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ocumentation\Travel, Relocation, and Meetings Documentation\JSF\"/>
    </mc:Choice>
  </mc:AlternateContent>
  <workbookProtection lockStructure="1"/>
  <bookViews>
    <workbookView xWindow="0" yWindow="0" windowWidth="28800" windowHeight="12456"/>
  </bookViews>
  <sheets>
    <sheet name="Sheet2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71" i="2" l="1"/>
  <c r="B53" i="1"/>
  <c r="B43" i="1"/>
  <c r="D34" i="1"/>
  <c r="D33" i="1"/>
  <c r="D32" i="1"/>
  <c r="D31" i="1"/>
  <c r="D30" i="1"/>
  <c r="D29" i="1"/>
  <c r="E26" i="1"/>
  <c r="E25" i="1"/>
  <c r="D22" i="1"/>
  <c r="D21" i="1"/>
  <c r="D20" i="1"/>
  <c r="D19" i="1"/>
  <c r="E17" i="1"/>
  <c r="E16" i="1"/>
  <c r="E14" i="1"/>
  <c r="D35" i="1" l="1"/>
  <c r="D23" i="1"/>
  <c r="B55" i="1" l="1"/>
</calcChain>
</file>

<file path=xl/sharedStrings.xml><?xml version="1.0" encoding="utf-8"?>
<sst xmlns="http://schemas.openxmlformats.org/spreadsheetml/2006/main" count="82" uniqueCount="68">
  <si>
    <t>Jefferson Science Fellows Program Travel Worksheet</t>
  </si>
  <si>
    <t>Traveler Information</t>
  </si>
  <si>
    <t>Travel Comments</t>
  </si>
  <si>
    <t>Traveler's Name</t>
  </si>
  <si>
    <t>Travel Start Date</t>
  </si>
  <si>
    <t>Travel End Date</t>
  </si>
  <si>
    <t>Indicate any special circumstances surrounding this travel (i.e. you are not claiming lodging because you are staying with a friend, you are taking personal time during this trip and not claiming per diem for one or more days, you are planning to take a reduced per diem, etc.)</t>
  </si>
  <si>
    <t xml:space="preserve">Traveler's  Name </t>
  </si>
  <si>
    <t>Purpose of Travel (provide brief details)</t>
  </si>
  <si>
    <t>Flight Information</t>
  </si>
  <si>
    <t xml:space="preserve">Flight Information </t>
  </si>
  <si>
    <t>From</t>
  </si>
  <si>
    <t>To</t>
  </si>
  <si>
    <t>Departure Date</t>
  </si>
  <si>
    <t>Return Date</t>
  </si>
  <si>
    <t>Estimated Flight Cost</t>
  </si>
  <si>
    <t>Destination(s)</t>
  </si>
  <si>
    <t xml:space="preserve">Departure Date(s) </t>
  </si>
  <si>
    <t xml:space="preserve">Return Date(s) </t>
  </si>
  <si>
    <t xml:space="preserve">Estimated Flight Cost(s) </t>
  </si>
  <si>
    <t xml:space="preserve">From </t>
  </si>
  <si>
    <t xml:space="preserve">To </t>
  </si>
  <si>
    <t>SUBTOTAL</t>
  </si>
  <si>
    <t>$</t>
  </si>
  <si>
    <t>Lodging</t>
  </si>
  <si>
    <t>Note: to identify "lodging per diem cost per day, use links to the right</t>
  </si>
  <si>
    <t>Location (City, Country)</t>
  </si>
  <si>
    <t>Number of Nights 
in Location</t>
  </si>
  <si>
    <t>Lodging Per Diem Cost Per Day</t>
  </si>
  <si>
    <t>Lodging Cost Subtotal</t>
  </si>
  <si>
    <t xml:space="preserve">Lodging </t>
  </si>
  <si>
    <t>Lodging Location</t>
  </si>
  <si>
    <t xml:space="preserve">Number of days for lodging </t>
  </si>
  <si>
    <t>Cost Per Day</t>
  </si>
  <si>
    <t>Per Diem</t>
  </si>
  <si>
    <t xml:space="preserve">Total Lodging Cost </t>
  </si>
  <si>
    <t xml:space="preserve">Note: To identify "per diem cost per day" use links to the right. 
First and Last day of travel receive 75% per diem (automatically calculated in the first 2 rows below). </t>
  </si>
  <si>
    <t>Number of Days 
Per Diem</t>
  </si>
  <si>
    <t>Per Diem Cost Per Day</t>
  </si>
  <si>
    <t>Per Diem Subtotal</t>
  </si>
  <si>
    <t xml:space="preserve">First and Last Day (use the primary destination to calculate): </t>
  </si>
  <si>
    <t xml:space="preserve">Per Diem </t>
  </si>
  <si>
    <t>First and last day of travel at 75%</t>
  </si>
  <si>
    <t>Per Diem Location</t>
  </si>
  <si>
    <t xml:space="preserve"> Number of days Per Diem </t>
  </si>
  <si>
    <t xml:space="preserve">Per Diem Cost: </t>
  </si>
  <si>
    <t>Taxi/Transportation</t>
  </si>
  <si>
    <t>Home to Airport / Mileage, Airport to Home</t>
  </si>
  <si>
    <t>Airport to Hotel, Hotel to Airport</t>
  </si>
  <si>
    <t>In-Country Travel</t>
  </si>
  <si>
    <t>Other (describe)</t>
  </si>
  <si>
    <t>Other/Miscellaneous Costs</t>
  </si>
  <si>
    <t>Estimated Cost</t>
  </si>
  <si>
    <t>Visa/Passport</t>
  </si>
  <si>
    <t>Immunizations</t>
  </si>
  <si>
    <t>Conference Cost(s)</t>
  </si>
  <si>
    <t xml:space="preserve">First and last day </t>
  </si>
  <si>
    <t>Estimated Trip Cost</t>
  </si>
  <si>
    <t>Taxi/Other Transportation</t>
  </si>
  <si>
    <t xml:space="preserve">Home-Airport or Mileage </t>
  </si>
  <si>
    <t>Airport-Hotel/Hotel-Airport</t>
  </si>
  <si>
    <t>Hotel-Meeting/Meeting-Hotel</t>
  </si>
  <si>
    <t>Total Other</t>
  </si>
  <si>
    <t>Total Transportation Cost:</t>
  </si>
  <si>
    <t xml:space="preserve">Other/Miscellaneous Cost </t>
  </si>
  <si>
    <t>Visa</t>
  </si>
  <si>
    <t>Other/Conference Cost(s)</t>
  </si>
  <si>
    <t xml:space="preserve">Estimated Travel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</si>
</sst>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.00"/>
  </numFmts>
  <fonts count="10">
    <font>
      <sz val="11"/>
      <color rgb="FF000000"/>
      <name val="Calibri"/>
    </font>
    <font>
      <b/>
      <sz val="18"/>
      <color rgb="FF000000"/>
      <name val="Bell MT"/>
    </font>
    <font>
      <sz val="11"/>
      <name val="Calibri"/>
    </font>
    <font>
      <b/>
      <sz val="11"/>
      <name val="Calibri"/>
    </font>
    <font>
      <sz val="18"/>
      <color rgb="FF000000"/>
      <name val="Bell MT"/>
    </font>
    <font>
      <i/>
      <sz val="9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sz val="9"/>
      <name val="Calibri"/>
    </font>
    <font>
      <b/>
      <sz val="11"/>
      <color rgb="FF0000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4B083"/>
        <bgColor rgb="FFF4B083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4" borderId="7" xfId="0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0" fillId="3" borderId="8" xfId="0" applyFont="1" applyFill="1" applyBorder="1"/>
    <xf numFmtId="0" fontId="0" fillId="3" borderId="9" xfId="0" applyFont="1" applyFill="1" applyBorder="1"/>
    <xf numFmtId="0" fontId="2" fillId="0" borderId="0" xfId="0" applyFont="1" applyAlignment="1">
      <alignment vertical="center" wrapText="1"/>
    </xf>
    <xf numFmtId="0" fontId="0" fillId="3" borderId="10" xfId="0" applyFont="1" applyFill="1" applyBorder="1"/>
    <xf numFmtId="0" fontId="2" fillId="0" borderId="7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/>
    </xf>
    <xf numFmtId="164" fontId="2" fillId="5" borderId="7" xfId="0" applyNumberFormat="1" applyFont="1" applyFill="1" applyBorder="1" applyAlignment="1">
      <alignment vertical="center"/>
    </xf>
    <xf numFmtId="0" fontId="0" fillId="0" borderId="19" xfId="0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7" xfId="0" applyFont="1" applyBorder="1"/>
    <xf numFmtId="0" fontId="2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9" xfId="0" applyFont="1" applyBorder="1"/>
    <xf numFmtId="0" fontId="2" fillId="0" borderId="7" xfId="0" applyFont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6" borderId="7" xfId="0" applyFont="1" applyFill="1" applyBorder="1" applyAlignment="1">
      <alignment vertical="center"/>
    </xf>
    <xf numFmtId="164" fontId="3" fillId="6" borderId="7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5" borderId="4" xfId="0" applyFont="1" applyFill="1" applyBorder="1" applyAlignment="1">
      <alignment vertical="center"/>
    </xf>
    <xf numFmtId="0" fontId="2" fillId="0" borderId="5" xfId="0" applyFont="1" applyBorder="1"/>
    <xf numFmtId="0" fontId="8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1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6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20" xfId="0" applyFont="1" applyBorder="1" applyAlignment="1">
      <alignment horizontal="center"/>
    </xf>
    <xf numFmtId="0" fontId="2" fillId="0" borderId="21" xfId="0" applyFont="1" applyBorder="1"/>
    <xf numFmtId="0" fontId="0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0" borderId="19" xfId="0" applyFont="1" applyBorder="1" applyAlignment="1">
      <alignment horizontal="left" vertical="top" wrapText="1"/>
    </xf>
    <xf numFmtId="0" fontId="2" fillId="0" borderId="23" xfId="0" applyFont="1" applyBorder="1"/>
    <xf numFmtId="0" fontId="0" fillId="0" borderId="4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>
      <alignment horizontal="left" vertical="top" wrapText="1"/>
    </xf>
    <xf numFmtId="0" fontId="2" fillId="0" borderId="13" xfId="0" applyFont="1" applyBorder="1"/>
    <xf numFmtId="0" fontId="0" fillId="0" borderId="0" xfId="0" applyFont="1" applyAlignment="1"/>
    <xf numFmtId="0" fontId="2" fillId="0" borderId="18" xfId="0" applyFont="1" applyBorder="1"/>
    <xf numFmtId="0" fontId="1" fillId="2" borderId="1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2" fillId="0" borderId="24" xfId="0" applyFont="1" applyBorder="1"/>
    <xf numFmtId="0" fontId="6" fillId="0" borderId="11" xfId="0" applyFont="1" applyBorder="1" applyAlignment="1">
      <alignment horizontal="center" vertical="center" wrapText="1"/>
    </xf>
    <xf numFmtId="0" fontId="2" fillId="0" borderId="22" xfId="0" applyFont="1" applyBorder="1"/>
    <xf numFmtId="0" fontId="6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24"/>
  <sheetViews>
    <sheetView tabSelected="1" zoomScaleNormal="100" workbookViewId="0">
      <selection activeCell="B49" sqref="B49"/>
    </sheetView>
  </sheetViews>
  <sheetFormatPr defaultColWidth="14.44140625" defaultRowHeight="15" customHeight="1"/>
  <cols>
    <col min="1" max="1" width="22" customWidth="1"/>
    <col min="2" max="2" width="20.5546875" customWidth="1"/>
    <col min="3" max="3" width="20" customWidth="1"/>
    <col min="4" max="4" width="18.5546875" customWidth="1"/>
    <col min="5" max="5" width="20.109375" customWidth="1"/>
  </cols>
  <sheetData>
    <row r="1" spans="1:26" ht="23.4">
      <c r="A1" s="46" t="s">
        <v>0</v>
      </c>
      <c r="B1" s="47"/>
      <c r="C1" s="47"/>
      <c r="D1" s="47"/>
      <c r="E1" s="4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38" t="s">
        <v>1</v>
      </c>
      <c r="B3" s="41"/>
      <c r="C3" s="39"/>
      <c r="D3" s="38" t="s">
        <v>2</v>
      </c>
      <c r="E3" s="3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9.900000000000006" customHeight="1">
      <c r="A4" s="2" t="s">
        <v>3</v>
      </c>
      <c r="B4" s="2" t="s">
        <v>4</v>
      </c>
      <c r="C4" s="2" t="s">
        <v>5</v>
      </c>
      <c r="D4" s="45" t="s">
        <v>6</v>
      </c>
      <c r="E4" s="3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.75" customHeight="1">
      <c r="A5" s="9"/>
      <c r="B5" s="10"/>
      <c r="C5" s="11"/>
      <c r="D5" s="49"/>
      <c r="E5" s="5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44" t="s">
        <v>8</v>
      </c>
      <c r="B6" s="41"/>
      <c r="C6" s="39"/>
      <c r="D6" s="51"/>
      <c r="E6" s="5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8.5" customHeight="1">
      <c r="A7" s="43"/>
      <c r="B7" s="41"/>
      <c r="C7" s="39"/>
      <c r="D7" s="53"/>
      <c r="E7" s="5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38" t="s">
        <v>9</v>
      </c>
      <c r="B9" s="41"/>
      <c r="C9" s="41"/>
      <c r="D9" s="41"/>
      <c r="E9" s="3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4">
      <c r="A11" s="12"/>
      <c r="B11" s="12"/>
      <c r="C11" s="13"/>
      <c r="D11" s="13"/>
      <c r="E11" s="1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2"/>
      <c r="B12" s="12"/>
      <c r="C12" s="13"/>
      <c r="D12" s="13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5"/>
      <c r="B13" s="15"/>
      <c r="C13" s="15"/>
      <c r="D13" s="15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40" t="s">
        <v>22</v>
      </c>
      <c r="B14" s="41"/>
      <c r="C14" s="41"/>
      <c r="D14" s="39"/>
      <c r="E14" s="19">
        <f>SUM(E11:E13)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38" t="s">
        <v>24</v>
      </c>
      <c r="B16" s="41"/>
      <c r="C16" s="41"/>
      <c r="D16" s="39"/>
      <c r="E16" s="21" t="str">
        <f>HYPERLINK("https://aoprals.state.gov/web920/per_diem.asp","International")</f>
        <v>International</v>
      </c>
      <c r="F16" s="2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42" t="s">
        <v>25</v>
      </c>
      <c r="B17" s="41"/>
      <c r="C17" s="41"/>
      <c r="D17" s="39"/>
      <c r="E17" s="21" t="str">
        <f>HYPERLINK("https://www.gsa.gov/travel/plan-book/per-diem-rates","Domestic")</f>
        <v>Domestic</v>
      </c>
      <c r="F17" s="2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8">
      <c r="A18" s="23" t="s">
        <v>26</v>
      </c>
      <c r="B18" s="23" t="s">
        <v>27</v>
      </c>
      <c r="C18" s="23" t="s">
        <v>28</v>
      </c>
      <c r="D18" s="23" t="s">
        <v>29</v>
      </c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4">
      <c r="A19" s="12"/>
      <c r="B19" s="12"/>
      <c r="C19" s="12"/>
      <c r="D19" s="17">
        <f t="shared" ref="D19:D22" si="0">B19*C19</f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2"/>
      <c r="B20" s="12"/>
      <c r="C20" s="12"/>
      <c r="D20" s="17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>
      <c r="A21" s="15"/>
      <c r="B21" s="15"/>
      <c r="C21" s="15"/>
      <c r="D21" s="17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>
      <c r="A22" s="15"/>
      <c r="B22" s="15"/>
      <c r="C22" s="15"/>
      <c r="D22" s="17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>
      <c r="A23" s="40" t="s">
        <v>22</v>
      </c>
      <c r="B23" s="41"/>
      <c r="C23" s="39"/>
      <c r="D23" s="19">
        <f>SUM(D19:D22)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>
      <c r="A25" s="38" t="s">
        <v>34</v>
      </c>
      <c r="B25" s="41"/>
      <c r="C25" s="41"/>
      <c r="D25" s="39"/>
      <c r="E25" s="21" t="str">
        <f>HYPERLINK("https://aoprals.state.gov/web920/per_diem.asp","International")</f>
        <v>International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3.2" customHeight="1">
      <c r="A26" s="42" t="s">
        <v>36</v>
      </c>
      <c r="B26" s="41"/>
      <c r="C26" s="41"/>
      <c r="D26" s="39"/>
      <c r="E26" s="21" t="str">
        <f>HYPERLINK("https://www.gsa.gov/travel/plan-book/per-diem-rates","Domestic")</f>
        <v>Domestic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8">
      <c r="A27" s="23" t="s">
        <v>26</v>
      </c>
      <c r="B27" s="23" t="s">
        <v>37</v>
      </c>
      <c r="C27" s="23" t="s">
        <v>38</v>
      </c>
      <c r="D27" s="23" t="s">
        <v>39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3.2">
      <c r="A28" s="27" t="s">
        <v>40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>
      <c r="A29" s="12"/>
      <c r="B29" s="28">
        <v>1</v>
      </c>
      <c r="C29" s="14"/>
      <c r="D29" s="17">
        <f t="shared" ref="D29:D30" si="1">(C29*0.75)</f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>
      <c r="A30" s="12"/>
      <c r="B30" s="28">
        <v>1</v>
      </c>
      <c r="C30" s="14"/>
      <c r="D30" s="14">
        <f t="shared" si="1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4">
      <c r="A31" s="12"/>
      <c r="B31" s="29"/>
      <c r="C31" s="14"/>
      <c r="D31" s="17">
        <f t="shared" ref="D31:D34" si="2">B31*C31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4">
      <c r="A32" s="12"/>
      <c r="B32" s="29"/>
      <c r="C32" s="14"/>
      <c r="D32" s="17">
        <f t="shared" si="2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">
      <c r="A33" s="15"/>
      <c r="B33" s="31"/>
      <c r="C33" s="17"/>
      <c r="D33" s="17">
        <f t="shared" si="2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4">
      <c r="A34" s="15"/>
      <c r="B34" s="31"/>
      <c r="C34" s="17"/>
      <c r="D34" s="17">
        <f t="shared" si="2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4">
      <c r="A35" s="40" t="s">
        <v>22</v>
      </c>
      <c r="B35" s="41"/>
      <c r="C35" s="39"/>
      <c r="D35" s="19">
        <f>SUM(D29:D34)</f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4">
      <c r="A38" s="38" t="s">
        <v>46</v>
      </c>
      <c r="B38" s="3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8">
      <c r="A39" s="27" t="s">
        <v>47</v>
      </c>
      <c r="B39" s="1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8">
      <c r="A40" s="27" t="s">
        <v>48</v>
      </c>
      <c r="B40" s="1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4">
      <c r="A41" s="27" t="s">
        <v>49</v>
      </c>
      <c r="B41" s="1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4">
      <c r="A42" s="12" t="s">
        <v>50</v>
      </c>
      <c r="B42" s="1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4">
      <c r="A43" s="32" t="s">
        <v>22</v>
      </c>
      <c r="B43" s="19">
        <f>SUM(B39:B42)</f>
        <v>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>
      <c r="A45" s="38" t="s">
        <v>51</v>
      </c>
      <c r="B45" s="3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>
      <c r="A46" s="12"/>
      <c r="B46" s="29" t="s">
        <v>52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>
      <c r="A47" s="12" t="s">
        <v>53</v>
      </c>
      <c r="B47" s="1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4">
      <c r="A48" s="12" t="s">
        <v>54</v>
      </c>
      <c r="B48" s="1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4">
      <c r="A49" s="12" t="s">
        <v>55</v>
      </c>
      <c r="B49" s="1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4">
      <c r="A50" s="12" t="s">
        <v>50</v>
      </c>
      <c r="B50" s="1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>
      <c r="A51" s="12" t="s">
        <v>50</v>
      </c>
      <c r="B51" s="1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>
      <c r="A52" s="12" t="s">
        <v>50</v>
      </c>
      <c r="B52" s="1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">
      <c r="A53" s="32" t="s">
        <v>22</v>
      </c>
      <c r="B53" s="19">
        <f>SUM(B47:B52)</f>
        <v>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4">
      <c r="A54" s="3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>
      <c r="A55" s="34" t="s">
        <v>57</v>
      </c>
      <c r="B55" s="35">
        <f>E14+D23+D35+B43+B53</f>
        <v>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</sheetData>
  <mergeCells count="17">
    <mergeCell ref="A7:C7"/>
    <mergeCell ref="A6:C6"/>
    <mergeCell ref="D3:E3"/>
    <mergeCell ref="D4:E4"/>
    <mergeCell ref="A1:E1"/>
    <mergeCell ref="A3:C3"/>
    <mergeCell ref="D5:E7"/>
    <mergeCell ref="A45:B45"/>
    <mergeCell ref="A38:B38"/>
    <mergeCell ref="A35:C35"/>
    <mergeCell ref="A26:D26"/>
    <mergeCell ref="A9:E9"/>
    <mergeCell ref="A25:D25"/>
    <mergeCell ref="A23:C23"/>
    <mergeCell ref="A16:D16"/>
    <mergeCell ref="A17:D17"/>
    <mergeCell ref="A14:D14"/>
  </mergeCells>
  <pageMargins left="0.25" right="0.25" top="0.75" bottom="0.75" header="0" footer="0"/>
  <pageSetup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6.109375" customWidth="1"/>
    <col min="2" max="2" width="14.33203125" customWidth="1"/>
    <col min="3" max="3" width="12.5546875" customWidth="1"/>
    <col min="4" max="4" width="6.5546875" customWidth="1"/>
    <col min="5" max="5" width="10.44140625" customWidth="1"/>
    <col min="6" max="6" width="11.109375" customWidth="1"/>
    <col min="7" max="7" width="7.33203125" customWidth="1"/>
    <col min="8" max="8" width="10.5546875" customWidth="1"/>
    <col min="9" max="9" width="11.33203125" customWidth="1"/>
    <col min="10" max="10" width="8.33203125" customWidth="1"/>
    <col min="11" max="12" width="12" customWidth="1"/>
    <col min="13" max="26" width="8.6640625" customWidth="1"/>
  </cols>
  <sheetData>
    <row r="1" spans="1:26" ht="23.4">
      <c r="A1" s="73" t="s">
        <v>0</v>
      </c>
      <c r="B1" s="47"/>
      <c r="C1" s="47"/>
      <c r="D1" s="47"/>
      <c r="E1" s="47"/>
      <c r="F1" s="47"/>
      <c r="G1" s="47"/>
      <c r="H1" s="47"/>
      <c r="I1" s="47"/>
      <c r="J1" s="48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5" spans="1:26" ht="14.4">
      <c r="B5" s="5"/>
      <c r="C5" s="6"/>
      <c r="D5" s="6"/>
      <c r="E5" s="6" t="s">
        <v>1</v>
      </c>
      <c r="F5" s="6"/>
      <c r="G5" s="6"/>
      <c r="H5" s="6"/>
      <c r="I5" s="8"/>
    </row>
    <row r="6" spans="1:26" ht="14.4">
      <c r="B6" s="56" t="s">
        <v>7</v>
      </c>
      <c r="C6" s="39"/>
      <c r="D6" s="56" t="s">
        <v>8</v>
      </c>
      <c r="E6" s="41"/>
      <c r="F6" s="41"/>
      <c r="G6" s="41"/>
      <c r="H6" s="41"/>
      <c r="I6" s="39"/>
    </row>
    <row r="7" spans="1:26" ht="14.4">
      <c r="B7" s="69"/>
      <c r="C7" s="50"/>
      <c r="D7" s="69"/>
      <c r="E7" s="70"/>
      <c r="F7" s="70"/>
      <c r="G7" s="70"/>
      <c r="H7" s="70"/>
      <c r="I7" s="50"/>
    </row>
    <row r="8" spans="1:26" ht="14.4">
      <c r="B8" s="51"/>
      <c r="C8" s="52"/>
      <c r="D8" s="51"/>
      <c r="E8" s="71"/>
      <c r="F8" s="71"/>
      <c r="G8" s="71"/>
      <c r="H8" s="71"/>
      <c r="I8" s="52"/>
    </row>
    <row r="9" spans="1:26" ht="14.4">
      <c r="B9" s="53"/>
      <c r="C9" s="54"/>
      <c r="D9" s="53"/>
      <c r="E9" s="72"/>
      <c r="F9" s="72"/>
      <c r="G9" s="72"/>
      <c r="H9" s="72"/>
      <c r="I9" s="54"/>
    </row>
    <row r="13" spans="1:26" ht="14.4">
      <c r="B13" s="64" t="s">
        <v>10</v>
      </c>
      <c r="C13" s="41"/>
      <c r="D13" s="41"/>
      <c r="E13" s="41"/>
      <c r="F13" s="41"/>
      <c r="G13" s="41"/>
      <c r="H13" s="41"/>
      <c r="I13" s="39"/>
    </row>
    <row r="14" spans="1:26" ht="14.4">
      <c r="B14" s="75" t="s">
        <v>16</v>
      </c>
      <c r="C14" s="39"/>
      <c r="D14" s="74" t="s">
        <v>17</v>
      </c>
      <c r="E14" s="50"/>
      <c r="F14" s="74" t="s">
        <v>18</v>
      </c>
      <c r="G14" s="50"/>
      <c r="H14" s="80" t="s">
        <v>19</v>
      </c>
      <c r="I14" s="50"/>
    </row>
    <row r="15" spans="1:26" ht="14.4">
      <c r="B15" s="16" t="s">
        <v>20</v>
      </c>
      <c r="C15" s="16" t="s">
        <v>21</v>
      </c>
      <c r="D15" s="53"/>
      <c r="E15" s="54"/>
      <c r="F15" s="53"/>
      <c r="G15" s="54"/>
      <c r="H15" s="72"/>
      <c r="I15" s="54"/>
    </row>
    <row r="16" spans="1:26" ht="14.4">
      <c r="B16" s="18"/>
      <c r="C16" s="18"/>
      <c r="D16" s="67"/>
      <c r="E16" s="39"/>
      <c r="F16" s="56"/>
      <c r="G16" s="39"/>
      <c r="H16" s="67" t="s">
        <v>23</v>
      </c>
      <c r="I16" s="39"/>
    </row>
    <row r="17" spans="2:9" ht="14.4">
      <c r="B17" s="18"/>
      <c r="C17" s="18"/>
      <c r="D17" s="56"/>
      <c r="E17" s="39"/>
      <c r="F17" s="56"/>
      <c r="G17" s="39"/>
      <c r="H17" s="56"/>
      <c r="I17" s="39"/>
    </row>
    <row r="18" spans="2:9" ht="14.4">
      <c r="B18" s="18"/>
      <c r="C18" s="18"/>
      <c r="D18" s="67"/>
      <c r="E18" s="39"/>
      <c r="F18" s="56"/>
      <c r="G18" s="39"/>
      <c r="H18" s="56"/>
      <c r="I18" s="39"/>
    </row>
    <row r="19" spans="2:9" ht="14.4">
      <c r="B19" s="20"/>
      <c r="C19" s="20"/>
      <c r="D19" s="56"/>
      <c r="E19" s="39"/>
      <c r="F19" s="56"/>
      <c r="G19" s="39"/>
      <c r="H19" s="56"/>
      <c r="I19" s="39"/>
    </row>
    <row r="20" spans="2:9" ht="14.4">
      <c r="B20" s="20"/>
      <c r="C20" s="20"/>
      <c r="D20" s="68"/>
      <c r="E20" s="50"/>
      <c r="F20" s="55"/>
      <c r="G20" s="50"/>
      <c r="H20" s="60"/>
      <c r="I20" s="61"/>
    </row>
    <row r="21" spans="2:9" ht="15.75" customHeight="1">
      <c r="B21" s="62"/>
      <c r="C21" s="47"/>
      <c r="D21" s="47"/>
      <c r="E21" s="47"/>
      <c r="F21" s="47"/>
      <c r="G21" s="48"/>
      <c r="H21" s="57"/>
      <c r="I21" s="48"/>
    </row>
    <row r="22" spans="2:9" ht="15.75" customHeight="1"/>
    <row r="23" spans="2:9" ht="15.75" customHeight="1"/>
    <row r="24" spans="2:9" ht="15.75" customHeight="1"/>
    <row r="25" spans="2:9" ht="15.75" customHeight="1">
      <c r="B25" s="64" t="s">
        <v>30</v>
      </c>
      <c r="C25" s="41"/>
      <c r="D25" s="41"/>
      <c r="E25" s="41"/>
      <c r="F25" s="41"/>
      <c r="G25" s="41"/>
      <c r="H25" s="39"/>
    </row>
    <row r="26" spans="2:9" ht="15.75" customHeight="1">
      <c r="B26" s="76" t="s">
        <v>31</v>
      </c>
      <c r="C26" s="78" t="s">
        <v>32</v>
      </c>
      <c r="D26" s="50"/>
      <c r="E26" s="63" t="s">
        <v>33</v>
      </c>
      <c r="F26" s="50"/>
      <c r="G26" s="63" t="s">
        <v>35</v>
      </c>
      <c r="H26" s="50"/>
    </row>
    <row r="27" spans="2:9" ht="15.75" customHeight="1">
      <c r="B27" s="79"/>
      <c r="C27" s="53"/>
      <c r="D27" s="54"/>
      <c r="E27" s="53"/>
      <c r="F27" s="54"/>
      <c r="G27" s="53"/>
      <c r="H27" s="54"/>
    </row>
    <row r="28" spans="2:9" ht="15.75" customHeight="1">
      <c r="B28" s="26"/>
      <c r="C28" s="56"/>
      <c r="D28" s="39"/>
      <c r="E28" s="56"/>
      <c r="F28" s="39"/>
      <c r="G28" s="56"/>
      <c r="H28" s="39"/>
    </row>
    <row r="29" spans="2:9" ht="15.75" customHeight="1">
      <c r="B29" s="26"/>
      <c r="C29" s="56"/>
      <c r="D29" s="39"/>
      <c r="E29" s="56"/>
      <c r="F29" s="39"/>
      <c r="G29" s="56"/>
      <c r="H29" s="39"/>
    </row>
    <row r="30" spans="2:9" ht="15.75" customHeight="1">
      <c r="B30" s="26"/>
      <c r="C30" s="56"/>
      <c r="D30" s="39"/>
      <c r="E30" s="56"/>
      <c r="F30" s="39"/>
      <c r="G30" s="56"/>
      <c r="H30" s="39"/>
    </row>
    <row r="31" spans="2:9" ht="15.75" customHeight="1">
      <c r="B31" s="26"/>
      <c r="C31" s="56"/>
      <c r="D31" s="39"/>
      <c r="E31" s="56"/>
      <c r="F31" s="39"/>
      <c r="G31" s="56"/>
      <c r="H31" s="39"/>
    </row>
    <row r="32" spans="2:9" ht="15.75" customHeight="1">
      <c r="B32" s="30"/>
      <c r="C32" s="55"/>
      <c r="D32" s="50"/>
      <c r="E32" s="55"/>
      <c r="F32" s="50"/>
      <c r="G32" s="55"/>
      <c r="H32" s="50"/>
    </row>
    <row r="33" spans="2:8" ht="15.75" customHeight="1">
      <c r="B33" s="62"/>
      <c r="C33" s="47"/>
      <c r="D33" s="47"/>
      <c r="E33" s="47"/>
      <c r="F33" s="48"/>
      <c r="G33" s="57"/>
      <c r="H33" s="48"/>
    </row>
    <row r="34" spans="2:8" ht="15.75" customHeight="1"/>
    <row r="35" spans="2:8" ht="15.75" customHeight="1"/>
    <row r="36" spans="2:8" ht="15.75" customHeight="1"/>
    <row r="37" spans="2:8" ht="15.75" customHeight="1">
      <c r="B37" s="64" t="s">
        <v>41</v>
      </c>
      <c r="C37" s="41"/>
      <c r="D37" s="41"/>
      <c r="E37" s="41"/>
      <c r="F37" s="41"/>
      <c r="G37" s="41"/>
      <c r="H37" s="39"/>
    </row>
    <row r="38" spans="2:8" ht="15.75" customHeight="1">
      <c r="B38" s="76" t="s">
        <v>42</v>
      </c>
      <c r="C38" s="63" t="s">
        <v>43</v>
      </c>
      <c r="D38" s="50"/>
      <c r="E38" s="78" t="s">
        <v>44</v>
      </c>
      <c r="F38" s="50"/>
      <c r="G38" s="63" t="s">
        <v>45</v>
      </c>
      <c r="H38" s="50"/>
    </row>
    <row r="39" spans="2:8" ht="15.75" customHeight="1">
      <c r="B39" s="66"/>
      <c r="C39" s="53"/>
      <c r="D39" s="54"/>
      <c r="E39" s="53"/>
      <c r="F39" s="54"/>
      <c r="G39" s="53"/>
      <c r="H39" s="54"/>
    </row>
    <row r="40" spans="2:8" ht="15.75" customHeight="1">
      <c r="B40" s="66"/>
      <c r="C40" s="56"/>
      <c r="D40" s="39"/>
      <c r="E40" s="56"/>
      <c r="F40" s="39"/>
      <c r="G40" s="56"/>
      <c r="H40" s="39"/>
    </row>
    <row r="41" spans="2:8" ht="15.75" customHeight="1">
      <c r="B41" s="66"/>
      <c r="C41" s="56"/>
      <c r="D41" s="39"/>
      <c r="E41" s="56"/>
      <c r="F41" s="39"/>
      <c r="G41" s="56"/>
      <c r="H41" s="39"/>
    </row>
    <row r="42" spans="2:8" ht="15.75" customHeight="1">
      <c r="B42" s="66"/>
      <c r="C42" s="56"/>
      <c r="D42" s="39"/>
      <c r="E42" s="56"/>
      <c r="F42" s="39"/>
      <c r="G42" s="56"/>
      <c r="H42" s="39"/>
    </row>
    <row r="43" spans="2:8" ht="15.75" customHeight="1">
      <c r="B43" s="66"/>
      <c r="C43" s="56"/>
      <c r="D43" s="39"/>
      <c r="E43" s="56"/>
      <c r="F43" s="39"/>
      <c r="G43" s="56"/>
      <c r="H43" s="39"/>
    </row>
    <row r="44" spans="2:8" ht="15.75" customHeight="1">
      <c r="B44" s="77"/>
      <c r="C44" s="55" t="s">
        <v>56</v>
      </c>
      <c r="D44" s="50"/>
      <c r="E44" s="55">
        <v>2</v>
      </c>
      <c r="F44" s="50"/>
      <c r="G44" s="55"/>
      <c r="H44" s="50"/>
    </row>
    <row r="45" spans="2:8" ht="15.75" customHeight="1">
      <c r="B45" s="62"/>
      <c r="C45" s="47"/>
      <c r="D45" s="47"/>
      <c r="E45" s="47"/>
      <c r="F45" s="48"/>
      <c r="G45" s="57"/>
      <c r="H45" s="48"/>
    </row>
    <row r="46" spans="2:8" ht="15.75" customHeight="1"/>
    <row r="47" spans="2:8" ht="15.75" customHeight="1"/>
    <row r="48" spans="2:8" ht="15.75" customHeight="1"/>
    <row r="49" spans="2:8" ht="15.75" customHeight="1">
      <c r="B49" s="64" t="s">
        <v>58</v>
      </c>
      <c r="C49" s="41"/>
      <c r="D49" s="41"/>
      <c r="E49" s="41"/>
      <c r="F49" s="41"/>
      <c r="G49" s="41"/>
      <c r="H49" s="39"/>
    </row>
    <row r="50" spans="2:8" ht="15.75" customHeight="1">
      <c r="B50" s="65" t="s">
        <v>59</v>
      </c>
      <c r="C50" s="78" t="s">
        <v>60</v>
      </c>
      <c r="D50" s="50"/>
      <c r="E50" s="78" t="s">
        <v>61</v>
      </c>
      <c r="F50" s="50"/>
      <c r="G50" s="63" t="s">
        <v>62</v>
      </c>
      <c r="H50" s="50"/>
    </row>
    <row r="51" spans="2:8" ht="14.4">
      <c r="B51" s="66"/>
      <c r="C51" s="53"/>
      <c r="D51" s="54"/>
      <c r="E51" s="53"/>
      <c r="F51" s="54"/>
      <c r="G51" s="53"/>
      <c r="H51" s="54"/>
    </row>
    <row r="52" spans="2:8" ht="15.75" customHeight="1">
      <c r="B52" s="36"/>
      <c r="C52" s="56"/>
      <c r="D52" s="39"/>
      <c r="E52" s="56"/>
      <c r="F52" s="39"/>
      <c r="G52" s="56"/>
      <c r="H52" s="39"/>
    </row>
    <row r="53" spans="2:8" ht="15.75" customHeight="1">
      <c r="B53" s="36"/>
      <c r="C53" s="56"/>
      <c r="D53" s="39"/>
      <c r="E53" s="56"/>
      <c r="F53" s="39"/>
      <c r="G53" s="56"/>
      <c r="H53" s="39"/>
    </row>
    <row r="54" spans="2:8" ht="15.75" customHeight="1">
      <c r="B54" s="36"/>
      <c r="C54" s="56"/>
      <c r="D54" s="39"/>
      <c r="E54" s="56"/>
      <c r="F54" s="39"/>
      <c r="G54" s="56"/>
      <c r="H54" s="39"/>
    </row>
    <row r="55" spans="2:8" ht="15.75" customHeight="1">
      <c r="B55" s="36"/>
      <c r="C55" s="56"/>
      <c r="D55" s="39"/>
      <c r="E55" s="56"/>
      <c r="F55" s="39"/>
      <c r="G55" s="56"/>
      <c r="H55" s="39"/>
    </row>
    <row r="56" spans="2:8" ht="15.75" customHeight="1">
      <c r="B56" s="37"/>
      <c r="C56" s="55"/>
      <c r="D56" s="50"/>
      <c r="E56" s="55"/>
      <c r="F56" s="50"/>
      <c r="G56" s="55"/>
      <c r="H56" s="50"/>
    </row>
    <row r="57" spans="2:8" ht="15.75" customHeight="1">
      <c r="B57" s="59" t="s">
        <v>63</v>
      </c>
      <c r="C57" s="47"/>
      <c r="D57" s="47"/>
      <c r="E57" s="47"/>
      <c r="F57" s="48"/>
      <c r="G57" s="57"/>
      <c r="H57" s="48"/>
    </row>
    <row r="58" spans="2:8" ht="15.75" customHeight="1"/>
    <row r="59" spans="2:8" ht="15.75" customHeight="1"/>
    <row r="60" spans="2:8" ht="15.75" customHeight="1"/>
    <row r="61" spans="2:8" ht="15.75" customHeight="1">
      <c r="B61" s="64" t="s">
        <v>64</v>
      </c>
      <c r="C61" s="41"/>
      <c r="D61" s="41"/>
      <c r="E61" s="41"/>
      <c r="F61" s="41"/>
      <c r="G61" s="41"/>
      <c r="H61" s="39"/>
    </row>
    <row r="62" spans="2:8" ht="15.75" customHeight="1">
      <c r="B62" s="76" t="s">
        <v>65</v>
      </c>
      <c r="C62" s="63" t="s">
        <v>54</v>
      </c>
      <c r="D62" s="50"/>
      <c r="E62" s="63" t="s">
        <v>66</v>
      </c>
      <c r="F62" s="50"/>
      <c r="G62" s="63" t="s">
        <v>62</v>
      </c>
      <c r="H62" s="50"/>
    </row>
    <row r="63" spans="2:8" ht="15.75" customHeight="1">
      <c r="B63" s="66"/>
      <c r="C63" s="53"/>
      <c r="D63" s="54"/>
      <c r="E63" s="53"/>
      <c r="F63" s="54"/>
      <c r="G63" s="53"/>
      <c r="H63" s="54"/>
    </row>
    <row r="64" spans="2:8" ht="15.75" customHeight="1">
      <c r="B64" s="36"/>
      <c r="C64" s="56"/>
      <c r="D64" s="39"/>
      <c r="E64" s="56"/>
      <c r="F64" s="39"/>
      <c r="G64" s="56"/>
      <c r="H64" s="39"/>
    </row>
    <row r="65" spans="2:8" ht="15.75" customHeight="1">
      <c r="B65" s="36"/>
      <c r="C65" s="56"/>
      <c r="D65" s="39"/>
      <c r="E65" s="56"/>
      <c r="F65" s="39"/>
      <c r="G65" s="56"/>
      <c r="H65" s="39"/>
    </row>
    <row r="66" spans="2:8" ht="15.75" customHeight="1">
      <c r="B66" s="36"/>
      <c r="C66" s="56"/>
      <c r="D66" s="39"/>
      <c r="E66" s="56"/>
      <c r="F66" s="39"/>
      <c r="G66" s="56"/>
      <c r="H66" s="39"/>
    </row>
    <row r="67" spans="2:8" ht="15.75" customHeight="1">
      <c r="B67" s="37"/>
      <c r="C67" s="60"/>
      <c r="D67" s="61"/>
      <c r="E67" s="55"/>
      <c r="F67" s="50"/>
      <c r="G67" s="55"/>
      <c r="H67" s="50"/>
    </row>
    <row r="68" spans="2:8" ht="15.75" customHeight="1">
      <c r="B68" s="59" t="s">
        <v>63</v>
      </c>
      <c r="C68" s="47"/>
      <c r="D68" s="47"/>
      <c r="E68" s="47"/>
      <c r="F68" s="48"/>
      <c r="G68" s="57"/>
      <c r="H68" s="48"/>
    </row>
    <row r="69" spans="2:8" ht="15.75" customHeight="1"/>
    <row r="70" spans="2:8" ht="15.75" customHeight="1"/>
    <row r="71" spans="2:8" ht="15.75" customHeight="1">
      <c r="B71" s="59" t="s">
        <v>67</v>
      </c>
      <c r="C71" s="47"/>
      <c r="D71" s="47"/>
      <c r="E71" s="47"/>
      <c r="F71" s="48"/>
      <c r="G71" s="58">
        <f>SUM(G21:H33:G45:G57:G68)</f>
        <v>0</v>
      </c>
      <c r="H71" s="48"/>
    </row>
    <row r="72" spans="2:8" ht="15.75" customHeight="1"/>
    <row r="73" spans="2:8" ht="15.75" customHeight="1"/>
    <row r="74" spans="2:8" ht="15.75" customHeight="1"/>
    <row r="75" spans="2:8" ht="15.75" customHeight="1"/>
    <row r="76" spans="2:8" ht="15.75" customHeight="1"/>
    <row r="77" spans="2:8" ht="15.75" customHeight="1"/>
    <row r="78" spans="2:8" ht="15.75" customHeight="1"/>
    <row r="79" spans="2:8" ht="15.75" customHeight="1"/>
    <row r="80" spans="2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4">
    <mergeCell ref="G62:H63"/>
    <mergeCell ref="G64:H64"/>
    <mergeCell ref="G65:H65"/>
    <mergeCell ref="G66:H66"/>
    <mergeCell ref="C64:D64"/>
    <mergeCell ref="B61:H61"/>
    <mergeCell ref="B62:B63"/>
    <mergeCell ref="C62:D63"/>
    <mergeCell ref="E62:F63"/>
    <mergeCell ref="E65:F65"/>
    <mergeCell ref="E64:F64"/>
    <mergeCell ref="G32:H32"/>
    <mergeCell ref="G31:H31"/>
    <mergeCell ref="F20:G20"/>
    <mergeCell ref="B21:G21"/>
    <mergeCell ref="B25:H25"/>
    <mergeCell ref="H17:I17"/>
    <mergeCell ref="H18:I18"/>
    <mergeCell ref="H16:I16"/>
    <mergeCell ref="H21:I21"/>
    <mergeCell ref="H19:I19"/>
    <mergeCell ref="H20:I20"/>
    <mergeCell ref="G28:H28"/>
    <mergeCell ref="G29:H29"/>
    <mergeCell ref="G30:H30"/>
    <mergeCell ref="G26:H27"/>
    <mergeCell ref="C29:D29"/>
    <mergeCell ref="B26:B27"/>
    <mergeCell ref="E26:F27"/>
    <mergeCell ref="C26:D27"/>
    <mergeCell ref="C28:D28"/>
    <mergeCell ref="C31:D31"/>
    <mergeCell ref="E31:F31"/>
    <mergeCell ref="B33:F33"/>
    <mergeCell ref="C30:D30"/>
    <mergeCell ref="E30:F30"/>
    <mergeCell ref="E32:F32"/>
    <mergeCell ref="C32:D32"/>
    <mergeCell ref="E29:F29"/>
    <mergeCell ref="E28:F28"/>
    <mergeCell ref="C40:D40"/>
    <mergeCell ref="B37:H37"/>
    <mergeCell ref="E40:F40"/>
    <mergeCell ref="C42:D42"/>
    <mergeCell ref="G33:H33"/>
    <mergeCell ref="C41:D41"/>
    <mergeCell ref="E41:F41"/>
    <mergeCell ref="B38:B44"/>
    <mergeCell ref="E42:F42"/>
    <mergeCell ref="G44:H44"/>
    <mergeCell ref="C38:D39"/>
    <mergeCell ref="E38:F39"/>
    <mergeCell ref="G41:H41"/>
    <mergeCell ref="G38:H39"/>
    <mergeCell ref="G40:H40"/>
    <mergeCell ref="G42:H42"/>
    <mergeCell ref="G43:H43"/>
    <mergeCell ref="C43:D43"/>
    <mergeCell ref="E43:F43"/>
    <mergeCell ref="C44:D44"/>
    <mergeCell ref="E44:F44"/>
    <mergeCell ref="D18:E18"/>
    <mergeCell ref="D20:E20"/>
    <mergeCell ref="D19:E19"/>
    <mergeCell ref="D7:I9"/>
    <mergeCell ref="A1:J1"/>
    <mergeCell ref="D6:I6"/>
    <mergeCell ref="B6:C6"/>
    <mergeCell ref="F16:G16"/>
    <mergeCell ref="D16:E16"/>
    <mergeCell ref="B13:I13"/>
    <mergeCell ref="D17:E17"/>
    <mergeCell ref="D14:E15"/>
    <mergeCell ref="B14:C14"/>
    <mergeCell ref="B7:C9"/>
    <mergeCell ref="F18:G18"/>
    <mergeCell ref="F19:G19"/>
    <mergeCell ref="F17:G17"/>
    <mergeCell ref="F14:G15"/>
    <mergeCell ref="H14:I15"/>
    <mergeCell ref="G55:H55"/>
    <mergeCell ref="G57:H57"/>
    <mergeCell ref="G56:H56"/>
    <mergeCell ref="C55:D55"/>
    <mergeCell ref="C56:D56"/>
    <mergeCell ref="E56:F56"/>
    <mergeCell ref="B57:F57"/>
    <mergeCell ref="E55:F55"/>
    <mergeCell ref="B45:F45"/>
    <mergeCell ref="G45:H45"/>
    <mergeCell ref="E52:F52"/>
    <mergeCell ref="C52:D52"/>
    <mergeCell ref="G50:H51"/>
    <mergeCell ref="G52:H52"/>
    <mergeCell ref="B49:H49"/>
    <mergeCell ref="B50:B51"/>
    <mergeCell ref="G53:H53"/>
    <mergeCell ref="G54:H54"/>
    <mergeCell ref="E53:F53"/>
    <mergeCell ref="C53:D53"/>
    <mergeCell ref="E50:F51"/>
    <mergeCell ref="E54:F54"/>
    <mergeCell ref="C50:D51"/>
    <mergeCell ref="C54:D54"/>
    <mergeCell ref="E67:F67"/>
    <mergeCell ref="E66:F66"/>
    <mergeCell ref="G68:H68"/>
    <mergeCell ref="G71:H71"/>
    <mergeCell ref="G67:H67"/>
    <mergeCell ref="C65:D65"/>
    <mergeCell ref="B68:F68"/>
    <mergeCell ref="C67:D67"/>
    <mergeCell ref="B71:F71"/>
    <mergeCell ref="C66:D66"/>
  </mergeCells>
  <pageMargins left="0.7" right="0.7" top="0.75" bottom="0.75" header="0" footer="0"/>
  <pageSetup paperSize="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Rosa, Dominique</dc:creator>
  <cp:lastModifiedBy>Windows User</cp:lastModifiedBy>
  <dcterms:created xsi:type="dcterms:W3CDTF">2018-09-05T17:03:14Z</dcterms:created>
  <dcterms:modified xsi:type="dcterms:W3CDTF">2018-09-07T13:38:58Z</dcterms:modified>
</cp:coreProperties>
</file>