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80" windowHeight="8640" activeTab="0"/>
  </bookViews>
  <sheets>
    <sheet name="Social Sciences" sheetId="1" r:id="rId1"/>
  </sheets>
  <definedNames/>
  <calcPr fullCalcOnLoad="1"/>
</workbook>
</file>

<file path=xl/sharedStrings.xml><?xml version="1.0" encoding="utf-8"?>
<sst xmlns="http://schemas.openxmlformats.org/spreadsheetml/2006/main" count="433" uniqueCount="288">
  <si>
    <t>Awards in the Social and Behavioral Sciences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</si>
  <si>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</si>
  <si>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</si>
  <si>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</si>
  <si>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</si>
  <si>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</si>
  <si>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Multidisciplinary</t>
  </si>
  <si>
    <t>MacArthur Fellow</t>
  </si>
  <si>
    <t>MacArthur Foundation</t>
  </si>
  <si>
    <t>Nobel Peace Prize</t>
  </si>
  <si>
    <t>Nobel Foundation</t>
  </si>
  <si>
    <t>Fellow Status</t>
  </si>
  <si>
    <t>Harvard Society of Fellows</t>
  </si>
  <si>
    <t>National Academy of Sciences Member</t>
  </si>
  <si>
    <t>National Academy of Sciences</t>
  </si>
  <si>
    <t>National Academy of Engineering Member</t>
  </si>
  <si>
    <t>National Academy of Engineering</t>
  </si>
  <si>
    <t>Institute of Medicine Member</t>
  </si>
  <si>
    <t xml:space="preserve">Institute of Medicine </t>
  </si>
  <si>
    <t>Woodrow Wilson Fellowship</t>
  </si>
  <si>
    <t>Woodrow Wilson International Center for Scholars</t>
  </si>
  <si>
    <t>Guggenheim Fellowship</t>
  </si>
  <si>
    <t>John Simon Guggenheim Memorial Foundation</t>
  </si>
  <si>
    <t>Talcott Parsons Prize</t>
  </si>
  <si>
    <t>American Academy of Arts and Sciences</t>
  </si>
  <si>
    <t>The Founders Award</t>
  </si>
  <si>
    <t>American Academy of Arts and Sciences Member</t>
  </si>
  <si>
    <t>John Frederick Lewis Award</t>
  </si>
  <si>
    <t>American Philosophical Society</t>
  </si>
  <si>
    <t>Thomas Jefferson Medal for Distinguished Achievement in the Arts, Humanities, or Social Sciences</t>
  </si>
  <si>
    <t>Sabbatical Fellowships</t>
  </si>
  <si>
    <t>American Philosophical Society Member</t>
  </si>
  <si>
    <t xml:space="preserve">American Philosophical Society </t>
  </si>
  <si>
    <t>Benjamin Franklin Medal</t>
  </si>
  <si>
    <t>John Bates Clark Medal</t>
  </si>
  <si>
    <t>American Economic Association</t>
  </si>
  <si>
    <t>The Sveriges Riksbank Prize in Economic Sciences in Memory of Alfred Nobel</t>
  </si>
  <si>
    <t>Crafoord Prize</t>
  </si>
  <si>
    <t>Royal Swedish Academy of Science</t>
  </si>
  <si>
    <t>Wolf Prize</t>
  </si>
  <si>
    <t>Wolf Foundation</t>
  </si>
  <si>
    <t>Member of National Academy of Education</t>
  </si>
  <si>
    <t>National Academy of Education</t>
  </si>
  <si>
    <t>Fellow of National Academy of Public Administration</t>
  </si>
  <si>
    <t>National Academy of Public Administration</t>
  </si>
  <si>
    <t>National Medal of Science</t>
  </si>
  <si>
    <t>National Science Foundation</t>
  </si>
  <si>
    <t>Gold Medal Award for Life Achievement in the Science of Psychology</t>
  </si>
  <si>
    <t>American Psychological Association</t>
  </si>
  <si>
    <t>Highly Prestigious Total =</t>
  </si>
  <si>
    <t>PRESTIGIOUS</t>
  </si>
  <si>
    <t>Agricultural and Resource Economics</t>
  </si>
  <si>
    <t>Quality of Research Discovery</t>
  </si>
  <si>
    <t xml:space="preserve">American Agricultural Economics Association </t>
  </si>
  <si>
    <t>Outstanding Journal Article (ending 1998)</t>
  </si>
  <si>
    <r>
      <t xml:space="preserve">Outstanding </t>
    </r>
    <r>
      <rPr>
        <i/>
        <sz val="11"/>
        <rFont val="Arial"/>
        <family val="0"/>
      </rPr>
      <t>American Journal of Agricultural Economics</t>
    </r>
    <r>
      <rPr>
        <sz val="11"/>
        <rFont val="Arial"/>
        <family val="0"/>
      </rPr>
      <t xml:space="preserve"> Article</t>
    </r>
  </si>
  <si>
    <r>
      <t xml:space="preserve">Outstanding </t>
    </r>
    <r>
      <rPr>
        <i/>
        <sz val="11"/>
        <rFont val="Arial"/>
        <family val="0"/>
      </rPr>
      <t>Review of Agricultural Economics</t>
    </r>
    <r>
      <rPr>
        <sz val="11"/>
        <rFont val="Arial"/>
        <family val="0"/>
      </rPr>
      <t xml:space="preserve"> Article</t>
    </r>
  </si>
  <si>
    <r>
      <t xml:space="preserve">Outstanding </t>
    </r>
    <r>
      <rPr>
        <i/>
        <sz val="11"/>
        <rFont val="Arial"/>
        <family val="0"/>
      </rPr>
      <t>Choices</t>
    </r>
    <r>
      <rPr>
        <sz val="11"/>
        <rFont val="Arial"/>
        <family val="0"/>
      </rPr>
      <t xml:space="preserve"> Article</t>
    </r>
  </si>
  <si>
    <t>Publication of Enduring Quality</t>
  </si>
  <si>
    <t>Fellowships</t>
  </si>
  <si>
    <t>Anthropology</t>
  </si>
  <si>
    <t>AAA President's Award</t>
  </si>
  <si>
    <t>American Anthropological Association</t>
  </si>
  <si>
    <t>Distinguished Lecture Award</t>
  </si>
  <si>
    <t>Alfred Vincent Kidder Award for Eminence in the Field of American Archaeology</t>
  </si>
  <si>
    <t>Robert B Textor and Family Prize for Excellence in Anticipatory Anthropology</t>
  </si>
  <si>
    <t>Solon T Kimball Award for Public and Applied Anthropology</t>
  </si>
  <si>
    <t>Margaret Mead Award</t>
  </si>
  <si>
    <t>American Anthropological Association/ Society for Applied Anthropology</t>
  </si>
  <si>
    <t>Lourdes Arizpe Award</t>
  </si>
  <si>
    <t>W. W. Howells Book Award*</t>
  </si>
  <si>
    <t>American Anthropological Association*</t>
  </si>
  <si>
    <t xml:space="preserve">Gordon R Willey Prize </t>
  </si>
  <si>
    <t>Morton H. Fried Prize*</t>
  </si>
  <si>
    <t>P. E. MacAllister Field Archaeology Award</t>
  </si>
  <si>
    <t>American Schools of Oriental Research</t>
  </si>
  <si>
    <t>G. Ernest Wright Award</t>
  </si>
  <si>
    <t>The Charles R Darwin Lifetime Achievement Award</t>
  </si>
  <si>
    <t>American Association of Physical Anthropologists</t>
  </si>
  <si>
    <t>Edward Sapir Prize</t>
  </si>
  <si>
    <t>Society for Linguistic Anthropology</t>
  </si>
  <si>
    <t>SPA Lifetime Achievement Award</t>
  </si>
  <si>
    <t>Society for Psychological Anthropology</t>
  </si>
  <si>
    <t>Communication</t>
  </si>
  <si>
    <t>Steven H. Chaffee Career Productivity Award</t>
  </si>
  <si>
    <t>International Communication Association</t>
  </si>
  <si>
    <t>Outstanding Book Award</t>
  </si>
  <si>
    <t>Applied/Public Policy Research Award</t>
  </si>
  <si>
    <t>Outstanding Article Award</t>
  </si>
  <si>
    <t>Young Scholar Award</t>
  </si>
  <si>
    <t>ICA Fellows Book Award</t>
  </si>
  <si>
    <t>Karl R. Wallace Memorial Award</t>
  </si>
  <si>
    <t>National Communication Association</t>
  </si>
  <si>
    <t>Samuel L. Becker Distinguished Service Award</t>
  </si>
  <si>
    <t>Bernard J. Brommel Award for Outstanding Scholarship or Distinguished Service in Family Communication</t>
  </si>
  <si>
    <t>Douglas W. Ehninger Distinguished Rhetorical Scholar Award</t>
  </si>
  <si>
    <t>Franklyn S. Haiman Award for Distinguished Scholarship in Freedom of Expression</t>
  </si>
  <si>
    <t>Gerald M. Phillips Award for Distinguished Applied Communication Scholarship</t>
  </si>
  <si>
    <t>Leslie Irene Coger Award for Distinguished Performance</t>
  </si>
  <si>
    <t>Lilla A. Heston Award for Outstanding Scholarship in Interpretation and Performance Studies</t>
  </si>
  <si>
    <t>Charles H. Woolbert Research Award</t>
  </si>
  <si>
    <t>James A. Winans - Herbert A. Wichelns Memorial Award for Distinguished Scholarship in Rhetoric and Public Address</t>
  </si>
  <si>
    <t>Golden Anniversary Monograph Awards</t>
  </si>
  <si>
    <t>Diamond Book Anniversary Award</t>
  </si>
  <si>
    <t>Distinguished Scholar Award</t>
  </si>
  <si>
    <t>Economics</t>
  </si>
  <si>
    <t>Elaine Bennett Research Prize</t>
  </si>
  <si>
    <t>Committee on the Status of Women in the Economics Profession</t>
  </si>
  <si>
    <t>Carolyn Shaw Bell Award</t>
  </si>
  <si>
    <t>Geography</t>
  </si>
  <si>
    <t>Honorary Fellowship</t>
  </si>
  <si>
    <t>American Geographical Society</t>
  </si>
  <si>
    <t>Cullum Geographical Medal</t>
  </si>
  <si>
    <t>Charles P. Daly Medal</t>
  </si>
  <si>
    <t>Samuel Finley Breese Morse Medal</t>
  </si>
  <si>
    <t>David Livingstone Centenary Medal</t>
  </si>
  <si>
    <t>George Davidson Medal</t>
  </si>
  <si>
    <t>Osborn Maitland Miller Medal</t>
  </si>
  <si>
    <t>Van Cleef Memorial Medal</t>
  </si>
  <si>
    <t>Paul P. Vouras Medal</t>
  </si>
  <si>
    <t>Wrigley-Fairchild Prize</t>
  </si>
  <si>
    <t>J. B. Jackson Prize</t>
  </si>
  <si>
    <t>Association of American Geographers</t>
  </si>
  <si>
    <t>AAG Globe Award</t>
  </si>
  <si>
    <t>AAG Meridian Award</t>
  </si>
  <si>
    <t>AAG Honors</t>
  </si>
  <si>
    <t>James R. Anderson Medal of Honor in Applied Geography</t>
  </si>
  <si>
    <t>AAG Honorary Geographer</t>
  </si>
  <si>
    <t>Glenda Laws Award*</t>
  </si>
  <si>
    <t>Association of American Geographers*</t>
  </si>
  <si>
    <t>Meredith F. Burrill Award</t>
  </si>
  <si>
    <t>AAG E. Willard and Ruby S. Miller Award in Geography*</t>
  </si>
  <si>
    <t>J. Warren Nystrom Award*</t>
  </si>
  <si>
    <t>Linguistics</t>
  </si>
  <si>
    <t>Leonard Bloomfield Book Award</t>
  </si>
  <si>
    <t>Linguistic Society of America</t>
  </si>
  <si>
    <t>Linguistics, Language, and the Public Award</t>
  </si>
  <si>
    <t>Kenneth L. Hale Award</t>
  </si>
  <si>
    <t>Victoria A. Fromkin Lifetime Service Award</t>
  </si>
  <si>
    <t>Bashorun M K O Abiola Lecture</t>
  </si>
  <si>
    <t>African Studies Association</t>
  </si>
  <si>
    <t>Claude Ake Award (ended 2004)</t>
  </si>
  <si>
    <t>Conover-Porter Award</t>
  </si>
  <si>
    <t>Distinguished Africanist Award</t>
  </si>
  <si>
    <t>Herskovits Award</t>
  </si>
  <si>
    <t>Paul Hair Prize*</t>
  </si>
  <si>
    <t>African Studies Association*</t>
  </si>
  <si>
    <t>Distinguished Contributions to Slavic Studies Award</t>
  </si>
  <si>
    <t>American Association for the Advancement of Slavic Studies</t>
  </si>
  <si>
    <t>Wayne S. Vucinich Book Prize</t>
  </si>
  <si>
    <t>Barbara Jelavich Book Prize</t>
  </si>
  <si>
    <t>AAASS/ Orbis Books Prize for Polish Studies</t>
  </si>
  <si>
    <t>W. Bruce Lincoln Book Prize</t>
  </si>
  <si>
    <t>Marshall Shulman Book Prize</t>
  </si>
  <si>
    <t>AAUW Achievement Award</t>
  </si>
  <si>
    <t>American Association of University Women</t>
  </si>
  <si>
    <t>AAUW Recognition Award for Emerging Scholars</t>
  </si>
  <si>
    <t>Founders Distinguished Senior Scholar Award</t>
  </si>
  <si>
    <t>American Fellowships*</t>
  </si>
  <si>
    <t>American Association of University Women*</t>
  </si>
  <si>
    <t>Eleanor Roosevelt Fund Award*</t>
  </si>
  <si>
    <t>Women of Distinction Award</t>
  </si>
  <si>
    <t>Jonas C. Greenfield Prize for Younger Scholars</t>
  </si>
  <si>
    <t>American Oriental Society</t>
  </si>
  <si>
    <t>AAS Award for Distinguished Contributions to Asian Studies</t>
  </si>
  <si>
    <t>Association for Asian Studies</t>
  </si>
  <si>
    <t>AAS CIAC Levenson Prizes for Books in Chinese Studies (2 categories)</t>
  </si>
  <si>
    <t>AAS NEAC John Whitney Hall Book Prize (Japan or Korea)</t>
  </si>
  <si>
    <t>AAS SAC Ananda Kentish Coomaraswamy Book Prize (South Asia)</t>
  </si>
  <si>
    <t>AAS SEAC Harry J. Benda Prize (Southeast Asia)</t>
  </si>
  <si>
    <t>Franklin R. Buchanan Prize</t>
  </si>
  <si>
    <t>AAS A K Ramanujan Book Prize for Translation</t>
  </si>
  <si>
    <t>Cahnman Publication Subvention Grants*</t>
  </si>
  <si>
    <t>Association for Jewish Studies*</t>
  </si>
  <si>
    <t>AABS Book Prize*</t>
  </si>
  <si>
    <t>Association for the Advancement of Baltic Studies*</t>
  </si>
  <si>
    <t>Vilis Vitols Prize*</t>
  </si>
  <si>
    <t>CCK Distinguished Fellowships</t>
  </si>
  <si>
    <t>Chiang Ching-Kuo Distinguished Fellowships</t>
  </si>
  <si>
    <t>CCK Scholar and Research Grants</t>
  </si>
  <si>
    <t>CCK Visiting Fellowships</t>
  </si>
  <si>
    <t xml:space="preserve">DAAD Book Prize of the GSA* </t>
  </si>
  <si>
    <t>German Studies Association*</t>
  </si>
  <si>
    <t>Sybil Halpern Milton Memorial Book Prize*</t>
  </si>
  <si>
    <t>DAAD Article Prize of the GSA*</t>
  </si>
  <si>
    <t>Robert W. Kleemeier Award</t>
  </si>
  <si>
    <t>The Gerontological Society of America</t>
  </si>
  <si>
    <t>M. Powell Lawton Award</t>
  </si>
  <si>
    <t>Maxwell A. Pollock Award for Productive Aging</t>
  </si>
  <si>
    <t>Distinguished Career Contribution to Gerontology Award</t>
  </si>
  <si>
    <t>Richard Kalish Innovative Publication Award</t>
  </si>
  <si>
    <t>Grawemeyer Awards</t>
  </si>
  <si>
    <t>Grawemeyer Foundation</t>
  </si>
  <si>
    <t>An Wang Fellowship</t>
  </si>
  <si>
    <t>Harvard Fairbank Center for East Asian Research</t>
  </si>
  <si>
    <t>Visiting Member Awards-School of Social Science</t>
  </si>
  <si>
    <t>Institute for Advanced Study</t>
  </si>
  <si>
    <t>Kalman Silvert Award*</t>
  </si>
  <si>
    <t>Latin American Studies Association*</t>
  </si>
  <si>
    <t>Bryce Wood Book Award*</t>
  </si>
  <si>
    <t>Premio Iberoamericano Award*</t>
  </si>
  <si>
    <t>Media Award*</t>
  </si>
  <si>
    <t>Martin Diskin Memorial Lectureship*</t>
  </si>
  <si>
    <t>Albert Hourani Book Award</t>
  </si>
  <si>
    <t>Middle East Studies Association</t>
  </si>
  <si>
    <t>MESA Academic Freedom Award</t>
  </si>
  <si>
    <t>SSRC Abe Fellows</t>
  </si>
  <si>
    <t>Social Science Research Council</t>
  </si>
  <si>
    <t>John Desmond Bernal Prize</t>
  </si>
  <si>
    <t>Society for the Social Studies of Science</t>
  </si>
  <si>
    <t>Ludwick Fleck Prize</t>
  </si>
  <si>
    <t>Rachel Carson Prize</t>
  </si>
  <si>
    <t>American Association for the Advancement of Science Fellow</t>
  </si>
  <si>
    <t>American Association for the Advancement of Science</t>
  </si>
  <si>
    <t>Radcliffe Fellows</t>
  </si>
  <si>
    <t>Radcliffe Institute</t>
  </si>
  <si>
    <t>Political Science</t>
  </si>
  <si>
    <t>Hubert H. Humphrey Award</t>
  </si>
  <si>
    <t>American Political Science Association</t>
  </si>
  <si>
    <t>Woodrow Wilson Foundation Award</t>
  </si>
  <si>
    <t>James Madison Award</t>
  </si>
  <si>
    <t>Benjamin E. Lippincott Award</t>
  </si>
  <si>
    <t>Ithiel de Sola Pool Award</t>
  </si>
  <si>
    <t>Ralph J. Bunche Award</t>
  </si>
  <si>
    <t>Franklin L. Burdette/ Pi Sigma Alpha Award</t>
  </si>
  <si>
    <t>Frank Goodnow Award</t>
  </si>
  <si>
    <t>John Gaus Award</t>
  </si>
  <si>
    <t>Gladys M. Kammerer</t>
  </si>
  <si>
    <t>Charles Merriam Award</t>
  </si>
  <si>
    <t>Karl Deutsch Award</t>
  </si>
  <si>
    <t>International Studies Association</t>
  </si>
  <si>
    <t>International Studies Book of the Decade Award</t>
  </si>
  <si>
    <t>International Studies Best Book Award</t>
  </si>
  <si>
    <t>Psychology</t>
  </si>
  <si>
    <t>Distinguished Scientific Contribution Awards</t>
  </si>
  <si>
    <t>Fellow Status*</t>
  </si>
  <si>
    <t>American Psychological Association*</t>
  </si>
  <si>
    <t>Theodore Millon Mid-Career Award in Personality Psychology</t>
  </si>
  <si>
    <t>Wilhelm Wundt-William James Award for Exceptional Contributions to Trans-Atlantic Psychology</t>
  </si>
  <si>
    <t>Award for Distinguished Scientific Applications of Psychology</t>
  </si>
  <si>
    <t>Award for Distinguished Scientific Early Career Contribution to Psychology</t>
  </si>
  <si>
    <t>William James Fellow Award</t>
  </si>
  <si>
    <t>American Psychological Society</t>
  </si>
  <si>
    <t>James McKeen Cattell Fellow Award</t>
  </si>
  <si>
    <t>William James Distinguished Lectures in Psychological Science</t>
  </si>
  <si>
    <t>APS Fellows</t>
  </si>
  <si>
    <t xml:space="preserve">James McKeen Cattell Fund Fellowship </t>
  </si>
  <si>
    <t>D. O. Hebb Distinguished Scientific Contributions Award</t>
  </si>
  <si>
    <t>Division of Behavioral Neuroscience and Comparative Psychology</t>
  </si>
  <si>
    <t>Samuel J. Messick Distinguished Scientific Contributions Award</t>
  </si>
  <si>
    <t>Division of Evaluation, Measurement, and Statistics</t>
  </si>
  <si>
    <t>Public Affairs, Public Policy and Public Administration</t>
  </si>
  <si>
    <t>AERA Award for Disntiguished Contributions to Research in Education</t>
  </si>
  <si>
    <t>American Educational Research Association</t>
  </si>
  <si>
    <t>Palmer O. Johnson Memorial Award</t>
  </si>
  <si>
    <t>Review of Research Award</t>
  </si>
  <si>
    <t>E. F. Lindquist Award</t>
  </si>
  <si>
    <t>Early Career Award</t>
  </si>
  <si>
    <t>Scholars of Color Distinguished Career Contribution Award</t>
  </si>
  <si>
    <t>Scholars of Color Distinguished Scholar Award</t>
  </si>
  <si>
    <t>Scholars of Color Early Career Contribution Award</t>
  </si>
  <si>
    <t>Sociology</t>
  </si>
  <si>
    <t>Distinguished Book Award</t>
  </si>
  <si>
    <t>American Sociological Association</t>
  </si>
  <si>
    <t xml:space="preserve">Distinguished Career Award for the Practice of Sociology </t>
  </si>
  <si>
    <t>Jessie Bernard Award</t>
  </si>
  <si>
    <t>Cox-Johnson-Frazier Award</t>
  </si>
  <si>
    <t>W. E. B. DuBois Career of Distinguished Scholarship Award</t>
  </si>
  <si>
    <t xml:space="preserve">Sorokin Award </t>
  </si>
  <si>
    <t xml:space="preserve">Stouffer Award </t>
  </si>
  <si>
    <t xml:space="preserve">Sydney Spivack Award </t>
  </si>
  <si>
    <t>Clifford C. Clogg Award for Early Career Achievement</t>
  </si>
  <si>
    <t>Population Association of America</t>
  </si>
  <si>
    <t>Mindel C. Sheps Award</t>
  </si>
  <si>
    <t>Irene B. Taeuber Award</t>
  </si>
  <si>
    <t>Robert J. Lapham Award</t>
  </si>
  <si>
    <t>C. Wright Mills Award</t>
  </si>
  <si>
    <t>Society for the Study of Social Problems</t>
  </si>
  <si>
    <t>Lee Founders Award</t>
  </si>
  <si>
    <t>Criminology and Criminal Justice</t>
  </si>
  <si>
    <t>Edwin H. Sutherland Award</t>
  </si>
  <si>
    <t>American Society of Criminology</t>
  </si>
  <si>
    <t>August Vollmer Award</t>
  </si>
  <si>
    <t>Sellin-Glueck Award</t>
  </si>
  <si>
    <t>Ruth Shonle Cavan Young Scholar Award</t>
  </si>
  <si>
    <t>Michael J. Hindelang Award</t>
  </si>
  <si>
    <t>President's Award for Distinguished Contributions to Justice</t>
  </si>
  <si>
    <t>Prestigious Total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</si>
</sst>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color indexed="12"/>
      <name val="Arial"/>
      <family val="2"/>
    </font>
    <font>
      <i/>
      <sz val="11"/>
      <name val="Arial"/>
      <family val="0"/>
    </font>
    <font>
      <sz val="11"/>
      <color indexed="63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9.28125" style="0" customWidth="1"/>
    <col min="3" max="3" width="52.421875" style="0" customWidth="1"/>
    <col min="4" max="4" width="46.28125" style="0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3" t="s">
        <v>1</v>
      </c>
      <c r="B2" s="2"/>
      <c r="C2" s="4"/>
      <c r="D2" s="5" t="s">
        <v>2</v>
      </c>
    </row>
    <row r="3" spans="1:4" ht="15.75" customHeight="1">
      <c r="A3" s="2"/>
      <c r="B3" s="2"/>
      <c r="C3" s="2"/>
      <c r="D3" s="2"/>
    </row>
    <row r="4" spans="1:4" ht="15.75" customHeight="1">
      <c r="A4" s="1" t="s">
        <v>3</v>
      </c>
      <c r="B4" s="6"/>
      <c r="C4" s="7" t="s">
        <v>4</v>
      </c>
      <c r="D4" s="8" t="s">
        <v>5</v>
      </c>
    </row>
    <row r="5" spans="1:4" ht="11.25" customHeight="1">
      <c r="A5" s="9"/>
      <c r="B5" s="10"/>
      <c r="C5" s="10"/>
      <c r="D5" s="10"/>
    </row>
    <row r="6" spans="1:4" ht="15.75" customHeight="1">
      <c r="A6" s="11" t="s">
        <v>6</v>
      </c>
      <c r="B6" s="12">
        <v>1</v>
      </c>
      <c r="C6" s="13" t="s">
        <v>7</v>
      </c>
      <c r="D6" s="13" t="s">
        <v>8</v>
      </c>
    </row>
    <row r="7" spans="1:4" ht="15.75" customHeight="1">
      <c r="A7" s="12"/>
      <c r="B7" s="12">
        <f aca="true" t="shared" si="0" ref="B7:B29">B6+1</f>
        <v>2</v>
      </c>
      <c r="C7" s="13" t="s">
        <v>9</v>
      </c>
      <c r="D7" s="13" t="s">
        <v>10</v>
      </c>
    </row>
    <row r="8" spans="1:4" ht="15.75" customHeight="1">
      <c r="A8" s="12"/>
      <c r="B8" s="12">
        <f t="shared" si="0"/>
        <v>3</v>
      </c>
      <c r="C8" s="13" t="s">
        <v>11</v>
      </c>
      <c r="D8" s="13" t="s">
        <v>12</v>
      </c>
    </row>
    <row r="9" spans="1:4" ht="15.75" customHeight="1">
      <c r="A9" s="12"/>
      <c r="B9" s="12">
        <f t="shared" si="0"/>
        <v>4</v>
      </c>
      <c r="C9" s="13" t="s">
        <v>13</v>
      </c>
      <c r="D9" s="13" t="s">
        <v>14</v>
      </c>
    </row>
    <row r="10" spans="1:4" ht="15.75" customHeight="1">
      <c r="A10" s="12"/>
      <c r="B10" s="12">
        <f t="shared" si="0"/>
        <v>5</v>
      </c>
      <c r="C10" s="13" t="s">
        <v>15</v>
      </c>
      <c r="D10" s="13" t="s">
        <v>16</v>
      </c>
    </row>
    <row r="11" spans="1:4" ht="15.75" customHeight="1">
      <c r="A11" s="12"/>
      <c r="B11" s="12">
        <f t="shared" si="0"/>
        <v>6</v>
      </c>
      <c r="C11" s="13" t="s">
        <v>17</v>
      </c>
      <c r="D11" s="13" t="s">
        <v>18</v>
      </c>
    </row>
    <row r="12" spans="1:4" ht="15.75" customHeight="1">
      <c r="A12" s="12"/>
      <c r="B12" s="12">
        <f t="shared" si="0"/>
        <v>7</v>
      </c>
      <c r="C12" s="13" t="s">
        <v>19</v>
      </c>
      <c r="D12" s="13" t="s">
        <v>20</v>
      </c>
    </row>
    <row r="13" spans="1:4" ht="15.75" customHeight="1">
      <c r="A13" s="12"/>
      <c r="B13" s="12">
        <f t="shared" si="0"/>
        <v>8</v>
      </c>
      <c r="C13" s="13" t="s">
        <v>21</v>
      </c>
      <c r="D13" s="13" t="s">
        <v>22</v>
      </c>
    </row>
    <row r="14" spans="1:4" ht="15.75" customHeight="1">
      <c r="A14" s="12"/>
      <c r="B14" s="12">
        <f t="shared" si="0"/>
        <v>9</v>
      </c>
      <c r="C14" s="13" t="s">
        <v>23</v>
      </c>
      <c r="D14" s="13" t="s">
        <v>24</v>
      </c>
    </row>
    <row r="15" spans="1:4" ht="15.75" customHeight="1">
      <c r="A15" s="14"/>
      <c r="B15" s="12">
        <f t="shared" si="0"/>
        <v>10</v>
      </c>
      <c r="C15" s="13" t="s">
        <v>25</v>
      </c>
      <c r="D15" s="13" t="s">
        <v>24</v>
      </c>
    </row>
    <row r="16" spans="1:4" ht="15.75" customHeight="1">
      <c r="A16" s="14"/>
      <c r="B16" s="12">
        <f t="shared" si="0"/>
        <v>11</v>
      </c>
      <c r="C16" s="13" t="s">
        <v>26</v>
      </c>
      <c r="D16" s="15" t="s">
        <v>24</v>
      </c>
    </row>
    <row r="17" spans="1:4" ht="15.75" customHeight="1">
      <c r="A17" s="16"/>
      <c r="B17" s="12">
        <f t="shared" si="0"/>
        <v>12</v>
      </c>
      <c r="C17" s="13" t="s">
        <v>27</v>
      </c>
      <c r="D17" s="13" t="s">
        <v>28</v>
      </c>
    </row>
    <row r="18" spans="1:4" ht="29.25" customHeight="1">
      <c r="A18" s="12"/>
      <c r="B18" s="12">
        <f t="shared" si="0"/>
        <v>13</v>
      </c>
      <c r="C18" s="13" t="s">
        <v>29</v>
      </c>
      <c r="D18" s="13" t="s">
        <v>28</v>
      </c>
    </row>
    <row r="19" spans="1:4" ht="15.75" customHeight="1">
      <c r="A19" s="12"/>
      <c r="B19" s="12">
        <f t="shared" si="0"/>
        <v>14</v>
      </c>
      <c r="C19" s="13" t="s">
        <v>30</v>
      </c>
      <c r="D19" s="13" t="s">
        <v>28</v>
      </c>
    </row>
    <row r="20" spans="1:4" ht="15.75" customHeight="1">
      <c r="A20" s="12"/>
      <c r="B20" s="12">
        <f t="shared" si="0"/>
        <v>15</v>
      </c>
      <c r="C20" s="15" t="s">
        <v>31</v>
      </c>
      <c r="D20" s="13" t="s">
        <v>32</v>
      </c>
    </row>
    <row r="21" spans="1:4" ht="15.75" customHeight="1">
      <c r="A21" s="12"/>
      <c r="B21" s="12">
        <f t="shared" si="0"/>
        <v>16</v>
      </c>
      <c r="C21" s="15" t="s">
        <v>33</v>
      </c>
      <c r="D21" s="13" t="s">
        <v>32</v>
      </c>
    </row>
    <row r="22" spans="1:4" ht="15.75" customHeight="1">
      <c r="A22" s="12"/>
      <c r="B22" s="12">
        <f t="shared" si="0"/>
        <v>17</v>
      </c>
      <c r="C22" s="17" t="s">
        <v>34</v>
      </c>
      <c r="D22" s="17" t="s">
        <v>35</v>
      </c>
    </row>
    <row r="23" spans="1:4" ht="28.5">
      <c r="A23" s="12"/>
      <c r="B23" s="12">
        <f t="shared" si="0"/>
        <v>18</v>
      </c>
      <c r="C23" s="13" t="s">
        <v>36</v>
      </c>
      <c r="D23" s="13" t="s">
        <v>10</v>
      </c>
    </row>
    <row r="24" spans="1:4" ht="15.75" customHeight="1">
      <c r="A24" s="12"/>
      <c r="B24" s="12">
        <f t="shared" si="0"/>
        <v>19</v>
      </c>
      <c r="C24" s="15" t="s">
        <v>37</v>
      </c>
      <c r="D24" s="15" t="s">
        <v>38</v>
      </c>
    </row>
    <row r="25" spans="1:4" ht="15.75" customHeight="1">
      <c r="A25" s="12"/>
      <c r="B25" s="12">
        <f t="shared" si="0"/>
        <v>20</v>
      </c>
      <c r="C25" s="15" t="s">
        <v>39</v>
      </c>
      <c r="D25" s="15" t="s">
        <v>40</v>
      </c>
    </row>
    <row r="26" spans="1:4" ht="15.75" customHeight="1">
      <c r="A26" s="12"/>
      <c r="B26" s="12">
        <f t="shared" si="0"/>
        <v>21</v>
      </c>
      <c r="C26" s="13" t="s">
        <v>41</v>
      </c>
      <c r="D26" s="15" t="s">
        <v>42</v>
      </c>
    </row>
    <row r="27" spans="1:4" ht="15.75" customHeight="1">
      <c r="A27" s="12"/>
      <c r="B27" s="12">
        <f t="shared" si="0"/>
        <v>22</v>
      </c>
      <c r="C27" s="13" t="s">
        <v>43</v>
      </c>
      <c r="D27" s="15" t="s">
        <v>44</v>
      </c>
    </row>
    <row r="28" spans="1:4" ht="15.75" customHeight="1">
      <c r="A28" s="12"/>
      <c r="B28" s="12">
        <f t="shared" si="0"/>
        <v>23</v>
      </c>
      <c r="C28" s="15" t="s">
        <v>45</v>
      </c>
      <c r="D28" s="15" t="s">
        <v>46</v>
      </c>
    </row>
    <row r="29" spans="1:4" ht="28.5">
      <c r="A29" s="12"/>
      <c r="B29" s="12">
        <f t="shared" si="0"/>
        <v>24</v>
      </c>
      <c r="C29" s="13" t="s">
        <v>47</v>
      </c>
      <c r="D29" s="13" t="s">
        <v>48</v>
      </c>
    </row>
    <row r="30" spans="1:4" ht="15.75" customHeight="1" thickBot="1">
      <c r="A30" s="18"/>
      <c r="B30" s="18"/>
      <c r="C30" s="19"/>
      <c r="D30" s="19"/>
    </row>
    <row r="31" spans="1:4" ht="15.75" customHeight="1" thickBot="1" thickTop="1">
      <c r="A31" s="20" t="s">
        <v>49</v>
      </c>
      <c r="B31" s="21">
        <v>24</v>
      </c>
      <c r="C31" s="22"/>
      <c r="D31" s="12"/>
    </row>
    <row r="32" spans="1:4" ht="15.75" customHeight="1" thickTop="1">
      <c r="A32" s="23"/>
      <c r="B32" s="23"/>
      <c r="C32" s="12"/>
      <c r="D32" s="12"/>
    </row>
    <row r="33" spans="1:4" ht="15.75" customHeight="1">
      <c r="A33" s="10"/>
      <c r="B33" s="10"/>
      <c r="C33" s="10"/>
      <c r="D33" s="10"/>
    </row>
    <row r="34" spans="1:4" ht="15.75" customHeight="1">
      <c r="A34" s="14"/>
      <c r="B34" s="14"/>
      <c r="C34" s="14"/>
      <c r="D34" s="14"/>
    </row>
    <row r="35" spans="1:4" ht="15.75" customHeight="1">
      <c r="A35" s="1" t="s">
        <v>0</v>
      </c>
      <c r="B35" s="2"/>
      <c r="C35" s="2"/>
      <c r="D35" s="24"/>
    </row>
    <row r="36" spans="1:4" ht="15.75" customHeight="1">
      <c r="A36" s="3" t="s">
        <v>50</v>
      </c>
      <c r="B36" s="2"/>
      <c r="C36" s="25"/>
      <c r="D36" s="5" t="s">
        <v>2</v>
      </c>
    </row>
    <row r="37" spans="1:4" ht="15.75" customHeight="1">
      <c r="A37" s="2"/>
      <c r="B37" s="2"/>
      <c r="C37" s="2"/>
      <c r="D37" s="24"/>
    </row>
    <row r="38" spans="1:4" ht="15.75" customHeight="1">
      <c r="A38" s="1" t="s">
        <v>3</v>
      </c>
      <c r="B38" s="6"/>
      <c r="C38" s="7" t="s">
        <v>4</v>
      </c>
      <c r="D38" s="26" t="s">
        <v>5</v>
      </c>
    </row>
    <row r="39" spans="1:4" ht="15.75" customHeight="1">
      <c r="A39" s="11" t="s">
        <v>51</v>
      </c>
      <c r="B39" s="27">
        <v>1</v>
      </c>
      <c r="C39" s="13" t="s">
        <v>52</v>
      </c>
      <c r="D39" s="13" t="s">
        <v>53</v>
      </c>
    </row>
    <row r="40" spans="1:4" ht="15.75" customHeight="1">
      <c r="A40" s="1"/>
      <c r="B40" s="27">
        <f aca="true" t="shared" si="1" ref="B40:B45">B39+1</f>
        <v>2</v>
      </c>
      <c r="C40" s="13" t="s">
        <v>54</v>
      </c>
      <c r="D40" s="13" t="s">
        <v>53</v>
      </c>
    </row>
    <row r="41" spans="1:4" ht="15.75" customHeight="1">
      <c r="A41" s="1"/>
      <c r="B41" s="27">
        <f t="shared" si="1"/>
        <v>3</v>
      </c>
      <c r="C41" s="13" t="s">
        <v>55</v>
      </c>
      <c r="D41" s="13" t="s">
        <v>53</v>
      </c>
    </row>
    <row r="42" spans="1:4" ht="15.75" customHeight="1">
      <c r="A42" s="1"/>
      <c r="B42" s="27">
        <f t="shared" si="1"/>
        <v>4</v>
      </c>
      <c r="C42" s="13" t="s">
        <v>56</v>
      </c>
      <c r="D42" s="13" t="s">
        <v>53</v>
      </c>
    </row>
    <row r="43" spans="1:4" ht="15.75" customHeight="1">
      <c r="A43" s="1"/>
      <c r="B43" s="27">
        <f t="shared" si="1"/>
        <v>5</v>
      </c>
      <c r="C43" s="13" t="s">
        <v>57</v>
      </c>
      <c r="D43" s="13" t="s">
        <v>53</v>
      </c>
    </row>
    <row r="44" spans="1:4" ht="15">
      <c r="A44" s="1"/>
      <c r="B44" s="27">
        <f t="shared" si="1"/>
        <v>6</v>
      </c>
      <c r="C44" s="13" t="s">
        <v>58</v>
      </c>
      <c r="D44" s="13" t="s">
        <v>53</v>
      </c>
    </row>
    <row r="45" spans="1:4" ht="15">
      <c r="A45" s="1"/>
      <c r="B45" s="27">
        <f t="shared" si="1"/>
        <v>7</v>
      </c>
      <c r="C45" s="13" t="s">
        <v>59</v>
      </c>
      <c r="D45" s="13" t="s">
        <v>53</v>
      </c>
    </row>
    <row r="46" spans="1:4" ht="15.75" customHeight="1">
      <c r="A46" s="10"/>
      <c r="B46" s="10"/>
      <c r="C46" s="28"/>
      <c r="D46" s="29"/>
    </row>
    <row r="47" spans="1:4" ht="15.75" customHeight="1">
      <c r="A47" s="11" t="s">
        <v>60</v>
      </c>
      <c r="B47" s="14">
        <v>1</v>
      </c>
      <c r="C47" s="13" t="s">
        <v>61</v>
      </c>
      <c r="D47" s="13" t="s">
        <v>62</v>
      </c>
    </row>
    <row r="48" spans="1:4" ht="15.75" customHeight="1">
      <c r="A48" s="14"/>
      <c r="B48" s="14">
        <f aca="true" t="shared" si="2" ref="B48:B61">B47+1</f>
        <v>2</v>
      </c>
      <c r="C48" s="13" t="s">
        <v>63</v>
      </c>
      <c r="D48" s="13" t="s">
        <v>62</v>
      </c>
    </row>
    <row r="49" spans="1:4" ht="15.75" customHeight="1">
      <c r="A49" s="11"/>
      <c r="B49" s="14">
        <f t="shared" si="2"/>
        <v>3</v>
      </c>
      <c r="C49" s="13" t="s">
        <v>64</v>
      </c>
      <c r="D49" s="13" t="s">
        <v>62</v>
      </c>
    </row>
    <row r="50" spans="1:4" ht="28.5">
      <c r="A50" s="14"/>
      <c r="B50" s="14">
        <f t="shared" si="2"/>
        <v>4</v>
      </c>
      <c r="C50" s="13" t="s">
        <v>65</v>
      </c>
      <c r="D50" s="13" t="s">
        <v>62</v>
      </c>
    </row>
    <row r="51" spans="1:4" ht="15.75" customHeight="1">
      <c r="A51" s="14"/>
      <c r="B51" s="14">
        <f t="shared" si="2"/>
        <v>5</v>
      </c>
      <c r="C51" s="13" t="s">
        <v>66</v>
      </c>
      <c r="D51" s="13" t="s">
        <v>62</v>
      </c>
    </row>
    <row r="52" spans="1:4" ht="15.75" customHeight="1">
      <c r="A52" s="14"/>
      <c r="B52" s="14">
        <f t="shared" si="2"/>
        <v>6</v>
      </c>
      <c r="C52" s="13" t="s">
        <v>67</v>
      </c>
      <c r="D52" s="13" t="s">
        <v>68</v>
      </c>
    </row>
    <row r="53" spans="1:4" ht="15.75" customHeight="1">
      <c r="A53" s="14"/>
      <c r="B53" s="14">
        <f t="shared" si="2"/>
        <v>7</v>
      </c>
      <c r="C53" s="13" t="s">
        <v>69</v>
      </c>
      <c r="D53" s="13" t="s">
        <v>62</v>
      </c>
    </row>
    <row r="54" spans="1:4" ht="15.75" customHeight="1">
      <c r="A54" s="14"/>
      <c r="B54" s="14">
        <f t="shared" si="2"/>
        <v>8</v>
      </c>
      <c r="C54" s="13" t="s">
        <v>70</v>
      </c>
      <c r="D54" s="13" t="s">
        <v>71</v>
      </c>
    </row>
    <row r="55" spans="1:4" ht="15.75" customHeight="1">
      <c r="A55" s="14"/>
      <c r="B55" s="14">
        <f t="shared" si="2"/>
        <v>9</v>
      </c>
      <c r="C55" s="13" t="s">
        <v>72</v>
      </c>
      <c r="D55" s="13" t="s">
        <v>62</v>
      </c>
    </row>
    <row r="56" spans="1:4" ht="15.75" customHeight="1">
      <c r="A56" s="14"/>
      <c r="B56" s="14">
        <f t="shared" si="2"/>
        <v>10</v>
      </c>
      <c r="C56" s="13" t="s">
        <v>73</v>
      </c>
      <c r="D56" s="13" t="s">
        <v>71</v>
      </c>
    </row>
    <row r="57" spans="1:4" ht="15.75" customHeight="1">
      <c r="A57" s="14"/>
      <c r="B57" s="14">
        <f t="shared" si="2"/>
        <v>11</v>
      </c>
      <c r="C57" s="13" t="s">
        <v>74</v>
      </c>
      <c r="D57" s="13" t="s">
        <v>75</v>
      </c>
    </row>
    <row r="58" spans="1:4" ht="15.75" customHeight="1">
      <c r="A58" s="14"/>
      <c r="B58" s="14">
        <f t="shared" si="2"/>
        <v>12</v>
      </c>
      <c r="C58" s="13" t="s">
        <v>76</v>
      </c>
      <c r="D58" s="13" t="s">
        <v>75</v>
      </c>
    </row>
    <row r="59" spans="1:4" ht="15.75" customHeight="1">
      <c r="A59" s="14"/>
      <c r="B59" s="14">
        <f t="shared" si="2"/>
        <v>13</v>
      </c>
      <c r="C59" s="13" t="s">
        <v>77</v>
      </c>
      <c r="D59" s="13" t="s">
        <v>78</v>
      </c>
    </row>
    <row r="60" spans="1:4" ht="15.75" customHeight="1">
      <c r="A60" s="14"/>
      <c r="B60" s="14">
        <f t="shared" si="2"/>
        <v>14</v>
      </c>
      <c r="C60" s="13" t="s">
        <v>79</v>
      </c>
      <c r="D60" s="13" t="s">
        <v>80</v>
      </c>
    </row>
    <row r="61" spans="1:4" ht="15.75" customHeight="1">
      <c r="A61" s="14"/>
      <c r="B61" s="14">
        <f t="shared" si="2"/>
        <v>15</v>
      </c>
      <c r="C61" s="13" t="s">
        <v>81</v>
      </c>
      <c r="D61" s="13" t="s">
        <v>82</v>
      </c>
    </row>
    <row r="62" spans="1:4" ht="15.75" customHeight="1">
      <c r="A62" s="10"/>
      <c r="B62" s="10"/>
      <c r="C62" s="29"/>
      <c r="D62" s="29"/>
    </row>
    <row r="63" spans="1:4" ht="15.75" customHeight="1">
      <c r="A63" s="11" t="s">
        <v>83</v>
      </c>
      <c r="B63" s="14">
        <v>1</v>
      </c>
      <c r="C63" s="13" t="s">
        <v>84</v>
      </c>
      <c r="D63" s="13" t="s">
        <v>85</v>
      </c>
    </row>
    <row r="64" spans="1:4" ht="15.75" customHeight="1">
      <c r="A64" s="11"/>
      <c r="B64" s="14">
        <f>B63+1</f>
        <v>2</v>
      </c>
      <c r="C64" s="13" t="s">
        <v>86</v>
      </c>
      <c r="D64" s="13" t="s">
        <v>85</v>
      </c>
    </row>
    <row r="65" spans="1:4" ht="15.75" customHeight="1">
      <c r="A65" s="11"/>
      <c r="B65" s="14">
        <f aca="true" t="shared" si="3" ref="B65:B81">B64+1</f>
        <v>3</v>
      </c>
      <c r="C65" s="13" t="s">
        <v>87</v>
      </c>
      <c r="D65" s="13" t="s">
        <v>85</v>
      </c>
    </row>
    <row r="66" spans="1:4" ht="15.75" customHeight="1">
      <c r="A66" s="11"/>
      <c r="B66" s="14">
        <f t="shared" si="3"/>
        <v>4</v>
      </c>
      <c r="C66" s="13" t="s">
        <v>88</v>
      </c>
      <c r="D66" s="13" t="s">
        <v>85</v>
      </c>
    </row>
    <row r="67" spans="1:4" ht="15.75" customHeight="1">
      <c r="A67" s="11"/>
      <c r="B67" s="14">
        <f t="shared" si="3"/>
        <v>5</v>
      </c>
      <c r="C67" s="13" t="s">
        <v>89</v>
      </c>
      <c r="D67" s="13" t="s">
        <v>85</v>
      </c>
    </row>
    <row r="68" spans="1:4" ht="15.75" customHeight="1">
      <c r="A68" s="11"/>
      <c r="B68" s="14">
        <f t="shared" si="3"/>
        <v>6</v>
      </c>
      <c r="C68" s="13" t="s">
        <v>90</v>
      </c>
      <c r="D68" s="13" t="s">
        <v>85</v>
      </c>
    </row>
    <row r="69" spans="1:4" ht="15.75" customHeight="1">
      <c r="A69" s="11"/>
      <c r="B69" s="14">
        <f t="shared" si="3"/>
        <v>7</v>
      </c>
      <c r="C69" s="13" t="s">
        <v>91</v>
      </c>
      <c r="D69" s="13" t="s">
        <v>92</v>
      </c>
    </row>
    <row r="70" spans="1:4" ht="15.75" customHeight="1">
      <c r="A70" s="11"/>
      <c r="B70" s="14">
        <f t="shared" si="3"/>
        <v>8</v>
      </c>
      <c r="C70" s="13" t="s">
        <v>93</v>
      </c>
      <c r="D70" s="13" t="s">
        <v>92</v>
      </c>
    </row>
    <row r="71" spans="1:4" ht="43.5">
      <c r="A71" s="11"/>
      <c r="B71" s="14">
        <f t="shared" si="3"/>
        <v>9</v>
      </c>
      <c r="C71" s="13" t="s">
        <v>94</v>
      </c>
      <c r="D71" s="13" t="s">
        <v>92</v>
      </c>
    </row>
    <row r="72" spans="1:4" ht="15.75" customHeight="1">
      <c r="A72" s="11"/>
      <c r="B72" s="14">
        <f t="shared" si="3"/>
        <v>10</v>
      </c>
      <c r="C72" s="13" t="s">
        <v>95</v>
      </c>
      <c r="D72" s="13" t="s">
        <v>92</v>
      </c>
    </row>
    <row r="73" spans="1:4" ht="15.75" customHeight="1">
      <c r="A73" s="11"/>
      <c r="B73" s="14">
        <f t="shared" si="3"/>
        <v>11</v>
      </c>
      <c r="C73" s="13" t="s">
        <v>96</v>
      </c>
      <c r="D73" s="13" t="s">
        <v>92</v>
      </c>
    </row>
    <row r="74" spans="1:4" ht="15.75" customHeight="1">
      <c r="A74" s="11"/>
      <c r="B74" s="14">
        <f t="shared" si="3"/>
        <v>12</v>
      </c>
      <c r="C74" s="13" t="s">
        <v>97</v>
      </c>
      <c r="D74" s="13" t="s">
        <v>92</v>
      </c>
    </row>
    <row r="75" spans="1:4" ht="28.5">
      <c r="A75" s="14"/>
      <c r="B75" s="14">
        <f t="shared" si="3"/>
        <v>13</v>
      </c>
      <c r="C75" s="13" t="s">
        <v>98</v>
      </c>
      <c r="D75" s="13" t="s">
        <v>92</v>
      </c>
    </row>
    <row r="76" spans="1:4" ht="30" customHeight="1">
      <c r="A76" s="14"/>
      <c r="B76" s="14">
        <f t="shared" si="3"/>
        <v>14</v>
      </c>
      <c r="C76" s="13" t="s">
        <v>99</v>
      </c>
      <c r="D76" s="13" t="s">
        <v>92</v>
      </c>
    </row>
    <row r="77" spans="1:4" ht="15.75" customHeight="1">
      <c r="A77" s="14"/>
      <c r="B77" s="14">
        <f t="shared" si="3"/>
        <v>15</v>
      </c>
      <c r="C77" s="13" t="s">
        <v>100</v>
      </c>
      <c r="D77" s="13" t="s">
        <v>92</v>
      </c>
    </row>
    <row r="78" spans="1:4" ht="15.75" customHeight="1">
      <c r="A78" s="14"/>
      <c r="B78" s="14">
        <f t="shared" si="3"/>
        <v>16</v>
      </c>
      <c r="C78" s="13" t="s">
        <v>101</v>
      </c>
      <c r="D78" s="13" t="s">
        <v>92</v>
      </c>
    </row>
    <row r="79" spans="1:4" ht="14.25">
      <c r="A79" s="14"/>
      <c r="B79" s="14">
        <f t="shared" si="3"/>
        <v>17</v>
      </c>
      <c r="C79" s="13" t="s">
        <v>102</v>
      </c>
      <c r="D79" s="13" t="s">
        <v>92</v>
      </c>
    </row>
    <row r="80" spans="1:4" ht="14.25">
      <c r="A80" s="14"/>
      <c r="B80" s="14">
        <f t="shared" si="3"/>
        <v>18</v>
      </c>
      <c r="C80" s="17" t="s">
        <v>103</v>
      </c>
      <c r="D80" s="17" t="s">
        <v>92</v>
      </c>
    </row>
    <row r="81" spans="1:4" ht="15.75" customHeight="1">
      <c r="A81" s="14"/>
      <c r="B81" s="14">
        <f t="shared" si="3"/>
        <v>19</v>
      </c>
      <c r="C81" s="13" t="s">
        <v>104</v>
      </c>
      <c r="D81" s="13" t="s">
        <v>92</v>
      </c>
    </row>
    <row r="82" spans="1:4" ht="15.75" customHeight="1">
      <c r="A82" s="10"/>
      <c r="B82" s="10"/>
      <c r="C82" s="28"/>
      <c r="D82" s="28"/>
    </row>
    <row r="83" spans="1:4" ht="15.75" customHeight="1">
      <c r="A83" s="11" t="s">
        <v>105</v>
      </c>
      <c r="B83" s="12">
        <v>1</v>
      </c>
      <c r="C83" s="30" t="s">
        <v>106</v>
      </c>
      <c r="D83" s="13" t="s">
        <v>107</v>
      </c>
    </row>
    <row r="84" spans="1:4" ht="15.75" customHeight="1">
      <c r="A84" s="11"/>
      <c r="B84" s="12">
        <f>B83+1</f>
        <v>2</v>
      </c>
      <c r="C84" s="31" t="s">
        <v>108</v>
      </c>
      <c r="D84" s="13" t="s">
        <v>107</v>
      </c>
    </row>
    <row r="85" spans="1:4" ht="15.75" customHeight="1">
      <c r="A85" s="32"/>
      <c r="B85" s="10"/>
      <c r="C85" s="33"/>
      <c r="D85" s="29"/>
    </row>
    <row r="86" spans="1:4" ht="15.75" customHeight="1">
      <c r="A86" s="11" t="s">
        <v>109</v>
      </c>
      <c r="B86" s="12">
        <v>1</v>
      </c>
      <c r="C86" s="13" t="s">
        <v>110</v>
      </c>
      <c r="D86" s="13" t="s">
        <v>111</v>
      </c>
    </row>
    <row r="87" spans="1:4" ht="15.75" customHeight="1">
      <c r="A87" s="11"/>
      <c r="B87" s="12">
        <f aca="true" t="shared" si="4" ref="B87:B105">B86+1</f>
        <v>2</v>
      </c>
      <c r="C87" s="13" t="s">
        <v>112</v>
      </c>
      <c r="D87" s="13" t="s">
        <v>111</v>
      </c>
    </row>
    <row r="88" spans="1:4" ht="15.75" customHeight="1">
      <c r="A88" s="11"/>
      <c r="B88" s="12">
        <f t="shared" si="4"/>
        <v>3</v>
      </c>
      <c r="C88" s="13" t="s">
        <v>113</v>
      </c>
      <c r="D88" s="13" t="s">
        <v>111</v>
      </c>
    </row>
    <row r="89" spans="1:4" ht="15.75" customHeight="1">
      <c r="A89" s="11"/>
      <c r="B89" s="12">
        <f t="shared" si="4"/>
        <v>4</v>
      </c>
      <c r="C89" s="13" t="s">
        <v>114</v>
      </c>
      <c r="D89" s="13" t="s">
        <v>111</v>
      </c>
    </row>
    <row r="90" spans="1:4" ht="15.75" customHeight="1">
      <c r="A90" s="11"/>
      <c r="B90" s="12">
        <f t="shared" si="4"/>
        <v>5</v>
      </c>
      <c r="C90" s="17" t="s">
        <v>115</v>
      </c>
      <c r="D90" s="17" t="s">
        <v>111</v>
      </c>
    </row>
    <row r="91" spans="1:4" ht="15.75" customHeight="1">
      <c r="A91" s="11"/>
      <c r="B91" s="12">
        <f t="shared" si="4"/>
        <v>6</v>
      </c>
      <c r="C91" s="13" t="s">
        <v>116</v>
      </c>
      <c r="D91" s="13" t="s">
        <v>111</v>
      </c>
    </row>
    <row r="92" spans="1:4" ht="15.75" customHeight="1">
      <c r="A92" s="11"/>
      <c r="B92" s="12">
        <f t="shared" si="4"/>
        <v>7</v>
      </c>
      <c r="C92" s="13" t="s">
        <v>117</v>
      </c>
      <c r="D92" s="13" t="s">
        <v>111</v>
      </c>
    </row>
    <row r="93" spans="1:4" ht="15.75" customHeight="1">
      <c r="A93" s="11"/>
      <c r="B93" s="12">
        <f t="shared" si="4"/>
        <v>8</v>
      </c>
      <c r="C93" s="13" t="s">
        <v>118</v>
      </c>
      <c r="D93" s="13" t="s">
        <v>111</v>
      </c>
    </row>
    <row r="94" spans="1:4" ht="15.75" customHeight="1">
      <c r="A94" s="11"/>
      <c r="B94" s="12">
        <f t="shared" si="4"/>
        <v>9</v>
      </c>
      <c r="C94" s="13" t="s">
        <v>119</v>
      </c>
      <c r="D94" s="13" t="s">
        <v>111</v>
      </c>
    </row>
    <row r="95" spans="1:4" ht="15.75" customHeight="1">
      <c r="A95" s="11"/>
      <c r="B95" s="12">
        <f t="shared" si="4"/>
        <v>10</v>
      </c>
      <c r="C95" s="13" t="s">
        <v>120</v>
      </c>
      <c r="D95" s="13" t="s">
        <v>111</v>
      </c>
    </row>
    <row r="96" spans="1:4" ht="15.75" customHeight="1">
      <c r="A96" s="11"/>
      <c r="B96" s="12">
        <f t="shared" si="4"/>
        <v>11</v>
      </c>
      <c r="C96" s="13" t="s">
        <v>121</v>
      </c>
      <c r="D96" s="13" t="s">
        <v>122</v>
      </c>
    </row>
    <row r="97" spans="1:4" ht="15.75" customHeight="1">
      <c r="A97" s="11"/>
      <c r="B97" s="12">
        <f t="shared" si="4"/>
        <v>12</v>
      </c>
      <c r="C97" s="13" t="s">
        <v>123</v>
      </c>
      <c r="D97" s="13" t="s">
        <v>122</v>
      </c>
    </row>
    <row r="98" spans="1:4" ht="15.75" customHeight="1">
      <c r="A98" s="11"/>
      <c r="B98" s="12">
        <f t="shared" si="4"/>
        <v>13</v>
      </c>
      <c r="C98" s="13" t="s">
        <v>124</v>
      </c>
      <c r="D98" s="13" t="s">
        <v>122</v>
      </c>
    </row>
    <row r="99" spans="1:4" ht="15.75" customHeight="1">
      <c r="A99" s="11"/>
      <c r="B99" s="12">
        <f t="shared" si="4"/>
        <v>14</v>
      </c>
      <c r="C99" s="13" t="s">
        <v>125</v>
      </c>
      <c r="D99" s="13" t="s">
        <v>122</v>
      </c>
    </row>
    <row r="100" spans="1:4" ht="15.75" customHeight="1">
      <c r="A100" s="11"/>
      <c r="B100" s="12">
        <f t="shared" si="4"/>
        <v>15</v>
      </c>
      <c r="C100" s="13" t="s">
        <v>126</v>
      </c>
      <c r="D100" s="13" t="s">
        <v>122</v>
      </c>
    </row>
    <row r="101" spans="1:4" ht="15.75" customHeight="1">
      <c r="A101" s="11"/>
      <c r="B101" s="12">
        <f t="shared" si="4"/>
        <v>16</v>
      </c>
      <c r="C101" s="13" t="s">
        <v>127</v>
      </c>
      <c r="D101" s="13" t="s">
        <v>122</v>
      </c>
    </row>
    <row r="102" spans="1:4" ht="15.75" customHeight="1">
      <c r="A102" s="11"/>
      <c r="B102" s="12">
        <f t="shared" si="4"/>
        <v>17</v>
      </c>
      <c r="C102" s="13" t="s">
        <v>128</v>
      </c>
      <c r="D102" s="13" t="s">
        <v>129</v>
      </c>
    </row>
    <row r="103" spans="1:4" ht="15.75">
      <c r="A103" s="11"/>
      <c r="B103" s="12">
        <f t="shared" si="4"/>
        <v>18</v>
      </c>
      <c r="C103" s="13" t="s">
        <v>130</v>
      </c>
      <c r="D103" s="13" t="s">
        <v>122</v>
      </c>
    </row>
    <row r="104" spans="1:4" ht="15.75" customHeight="1">
      <c r="A104" s="11"/>
      <c r="B104" s="12">
        <f t="shared" si="4"/>
        <v>19</v>
      </c>
      <c r="C104" s="13" t="s">
        <v>131</v>
      </c>
      <c r="D104" s="13" t="s">
        <v>129</v>
      </c>
    </row>
    <row r="105" spans="1:4" ht="15.75">
      <c r="A105" s="11"/>
      <c r="B105" s="12">
        <f t="shared" si="4"/>
        <v>20</v>
      </c>
      <c r="C105" s="13" t="s">
        <v>132</v>
      </c>
      <c r="D105" s="13" t="s">
        <v>129</v>
      </c>
    </row>
    <row r="106" spans="1:4" ht="15.75" customHeight="1">
      <c r="A106" s="10"/>
      <c r="B106" s="10"/>
      <c r="C106" s="28"/>
      <c r="D106" s="28"/>
    </row>
    <row r="107" spans="1:4" ht="15.75" customHeight="1">
      <c r="A107" s="11" t="s">
        <v>133</v>
      </c>
      <c r="B107" s="19">
        <v>1</v>
      </c>
      <c r="C107" s="13" t="s">
        <v>134</v>
      </c>
      <c r="D107" s="13" t="s">
        <v>135</v>
      </c>
    </row>
    <row r="108" spans="1:4" ht="14.25">
      <c r="A108" s="19"/>
      <c r="B108" s="19">
        <f>B107+1</f>
        <v>2</v>
      </c>
      <c r="C108" s="13" t="s">
        <v>136</v>
      </c>
      <c r="D108" s="13" t="s">
        <v>135</v>
      </c>
    </row>
    <row r="109" spans="1:4" ht="14.25">
      <c r="A109" s="19"/>
      <c r="B109" s="19">
        <f>B108+1</f>
        <v>3</v>
      </c>
      <c r="C109" s="13" t="s">
        <v>137</v>
      </c>
      <c r="D109" s="13" t="s">
        <v>135</v>
      </c>
    </row>
    <row r="110" spans="1:4" ht="15.75" customHeight="1">
      <c r="A110" s="19"/>
      <c r="B110" s="19">
        <f>B109+1</f>
        <v>4</v>
      </c>
      <c r="C110" s="15" t="s">
        <v>138</v>
      </c>
      <c r="D110" s="13" t="s">
        <v>135</v>
      </c>
    </row>
    <row r="111" spans="1:4" ht="15.75" customHeight="1">
      <c r="A111" s="10"/>
      <c r="B111" s="10"/>
      <c r="C111" s="28"/>
      <c r="D111" s="29"/>
    </row>
    <row r="112" spans="1:4" ht="15.75" customHeight="1">
      <c r="A112" s="11" t="s">
        <v>6</v>
      </c>
      <c r="B112" s="19">
        <v>1</v>
      </c>
      <c r="C112" s="17" t="s">
        <v>139</v>
      </c>
      <c r="D112" s="17" t="s">
        <v>140</v>
      </c>
    </row>
    <row r="113" spans="1:4" ht="15.75" customHeight="1">
      <c r="A113" s="19"/>
      <c r="B113" s="19">
        <f aca="true" t="shared" si="5" ref="B113:B167">B112+1</f>
        <v>2</v>
      </c>
      <c r="C113" s="17" t="s">
        <v>141</v>
      </c>
      <c r="D113" s="17" t="s">
        <v>140</v>
      </c>
    </row>
    <row r="114" spans="1:4" ht="15.75" customHeight="1">
      <c r="A114" s="19"/>
      <c r="B114" s="19">
        <f t="shared" si="5"/>
        <v>3</v>
      </c>
      <c r="C114" s="17" t="s">
        <v>142</v>
      </c>
      <c r="D114" s="17" t="s">
        <v>140</v>
      </c>
    </row>
    <row r="115" spans="1:4" ht="15.75" customHeight="1">
      <c r="A115" s="19"/>
      <c r="B115" s="19">
        <f t="shared" si="5"/>
        <v>4</v>
      </c>
      <c r="C115" s="13" t="s">
        <v>143</v>
      </c>
      <c r="D115" s="13" t="s">
        <v>140</v>
      </c>
    </row>
    <row r="116" spans="1:4" ht="15.75" customHeight="1">
      <c r="A116" s="19"/>
      <c r="B116" s="19">
        <f t="shared" si="5"/>
        <v>5</v>
      </c>
      <c r="C116" s="13" t="s">
        <v>144</v>
      </c>
      <c r="D116" s="13" t="s">
        <v>140</v>
      </c>
    </row>
    <row r="117" spans="1:4" ht="15.75" customHeight="1">
      <c r="A117" s="19"/>
      <c r="B117" s="19">
        <f t="shared" si="5"/>
        <v>6</v>
      </c>
      <c r="C117" s="17" t="s">
        <v>145</v>
      </c>
      <c r="D117" s="17" t="s">
        <v>146</v>
      </c>
    </row>
    <row r="118" spans="1:4" ht="15.75" customHeight="1">
      <c r="A118" s="19"/>
      <c r="B118" s="19">
        <f t="shared" si="5"/>
        <v>7</v>
      </c>
      <c r="C118" s="13" t="s">
        <v>147</v>
      </c>
      <c r="D118" s="13" t="s">
        <v>148</v>
      </c>
    </row>
    <row r="119" spans="1:4" ht="15.75" customHeight="1">
      <c r="A119" s="19"/>
      <c r="B119" s="19">
        <f t="shared" si="5"/>
        <v>8</v>
      </c>
      <c r="C119" s="13" t="s">
        <v>149</v>
      </c>
      <c r="D119" s="13" t="s">
        <v>148</v>
      </c>
    </row>
    <row r="120" spans="1:4" ht="15.75" customHeight="1">
      <c r="A120" s="19"/>
      <c r="B120" s="19">
        <f t="shared" si="5"/>
        <v>9</v>
      </c>
      <c r="C120" s="13" t="s">
        <v>150</v>
      </c>
      <c r="D120" s="13" t="s">
        <v>148</v>
      </c>
    </row>
    <row r="121" spans="1:4" ht="15.75" customHeight="1">
      <c r="A121" s="19"/>
      <c r="B121" s="19">
        <f t="shared" si="5"/>
        <v>10</v>
      </c>
      <c r="C121" s="13" t="s">
        <v>151</v>
      </c>
      <c r="D121" s="13" t="s">
        <v>148</v>
      </c>
    </row>
    <row r="122" spans="1:4" ht="15.75" customHeight="1">
      <c r="A122" s="19"/>
      <c r="B122" s="19">
        <f t="shared" si="5"/>
        <v>11</v>
      </c>
      <c r="C122" s="13" t="s">
        <v>152</v>
      </c>
      <c r="D122" s="13" t="s">
        <v>148</v>
      </c>
    </row>
    <row r="123" spans="1:4" ht="15.75" customHeight="1">
      <c r="A123" s="19"/>
      <c r="B123" s="19">
        <f t="shared" si="5"/>
        <v>12</v>
      </c>
      <c r="C123" s="13" t="s">
        <v>153</v>
      </c>
      <c r="D123" s="13" t="s">
        <v>148</v>
      </c>
    </row>
    <row r="124" spans="1:4" ht="15.75" customHeight="1">
      <c r="A124" s="19"/>
      <c r="B124" s="19">
        <f t="shared" si="5"/>
        <v>13</v>
      </c>
      <c r="C124" s="13" t="s">
        <v>154</v>
      </c>
      <c r="D124" s="13" t="s">
        <v>155</v>
      </c>
    </row>
    <row r="125" spans="1:4" ht="15.75" customHeight="1">
      <c r="A125" s="19"/>
      <c r="B125" s="19">
        <f t="shared" si="5"/>
        <v>14</v>
      </c>
      <c r="C125" s="13" t="s">
        <v>156</v>
      </c>
      <c r="D125" s="13" t="s">
        <v>155</v>
      </c>
    </row>
    <row r="126" spans="1:4" ht="14.25">
      <c r="A126" s="19"/>
      <c r="B126" s="19">
        <f t="shared" si="5"/>
        <v>15</v>
      </c>
      <c r="C126" s="13" t="s">
        <v>157</v>
      </c>
      <c r="D126" s="13" t="s">
        <v>155</v>
      </c>
    </row>
    <row r="127" spans="1:4" ht="15.75" customHeight="1">
      <c r="A127" s="11"/>
      <c r="B127" s="19">
        <f t="shared" si="5"/>
        <v>16</v>
      </c>
      <c r="C127" s="13" t="s">
        <v>158</v>
      </c>
      <c r="D127" s="13" t="s">
        <v>159</v>
      </c>
    </row>
    <row r="128" spans="1:4" ht="15.75" customHeight="1">
      <c r="A128" s="19"/>
      <c r="B128" s="19">
        <f t="shared" si="5"/>
        <v>17</v>
      </c>
      <c r="C128" s="13" t="s">
        <v>160</v>
      </c>
      <c r="D128" s="13" t="s">
        <v>159</v>
      </c>
    </row>
    <row r="129" spans="1:4" ht="15.75" customHeight="1">
      <c r="A129" s="19"/>
      <c r="B129" s="19">
        <f t="shared" si="5"/>
        <v>18</v>
      </c>
      <c r="C129" s="13" t="s">
        <v>161</v>
      </c>
      <c r="D129" s="13" t="s">
        <v>155</v>
      </c>
    </row>
    <row r="130" spans="1:4" ht="15.75" customHeight="1">
      <c r="A130" s="19"/>
      <c r="B130" s="19">
        <f t="shared" si="5"/>
        <v>19</v>
      </c>
      <c r="C130" s="13" t="s">
        <v>162</v>
      </c>
      <c r="D130" s="13" t="s">
        <v>163</v>
      </c>
    </row>
    <row r="131" spans="1:4" ht="30.75" customHeight="1">
      <c r="A131" s="12"/>
      <c r="B131" s="19">
        <f t="shared" si="5"/>
        <v>20</v>
      </c>
      <c r="C131" s="13" t="s">
        <v>164</v>
      </c>
      <c r="D131" s="13" t="s">
        <v>165</v>
      </c>
    </row>
    <row r="132" spans="1:4" ht="27" customHeight="1">
      <c r="A132" s="12"/>
      <c r="B132" s="19">
        <f t="shared" si="5"/>
        <v>21</v>
      </c>
      <c r="C132" s="13" t="s">
        <v>166</v>
      </c>
      <c r="D132" s="13" t="s">
        <v>165</v>
      </c>
    </row>
    <row r="133" spans="1:4" ht="30" customHeight="1">
      <c r="A133" s="11"/>
      <c r="B133" s="19">
        <f t="shared" si="5"/>
        <v>22</v>
      </c>
      <c r="C133" s="13" t="s">
        <v>167</v>
      </c>
      <c r="D133" s="13" t="s">
        <v>165</v>
      </c>
    </row>
    <row r="134" spans="1:4" ht="30" customHeight="1">
      <c r="A134" s="12"/>
      <c r="B134" s="19">
        <f t="shared" si="5"/>
        <v>23</v>
      </c>
      <c r="C134" s="13" t="s">
        <v>168</v>
      </c>
      <c r="D134" s="13" t="s">
        <v>165</v>
      </c>
    </row>
    <row r="135" spans="1:4" ht="15.75" customHeight="1">
      <c r="A135" s="12"/>
      <c r="B135" s="19">
        <f t="shared" si="5"/>
        <v>24</v>
      </c>
      <c r="C135" s="13" t="s">
        <v>169</v>
      </c>
      <c r="D135" s="13" t="s">
        <v>165</v>
      </c>
    </row>
    <row r="136" spans="1:4" ht="15.75" customHeight="1">
      <c r="A136" s="12"/>
      <c r="B136" s="19">
        <f t="shared" si="5"/>
        <v>25</v>
      </c>
      <c r="C136" s="13" t="s">
        <v>170</v>
      </c>
      <c r="D136" s="13" t="s">
        <v>165</v>
      </c>
    </row>
    <row r="137" spans="1:4" ht="15.75" customHeight="1">
      <c r="A137" s="12"/>
      <c r="B137" s="19">
        <f t="shared" si="5"/>
        <v>26</v>
      </c>
      <c r="C137" s="13" t="s">
        <v>171</v>
      </c>
      <c r="D137" s="13" t="s">
        <v>165</v>
      </c>
    </row>
    <row r="138" spans="1:4" ht="15.75" customHeight="1">
      <c r="A138" s="12"/>
      <c r="B138" s="19">
        <f t="shared" si="5"/>
        <v>27</v>
      </c>
      <c r="C138" s="13" t="s">
        <v>172</v>
      </c>
      <c r="D138" s="13" t="s">
        <v>173</v>
      </c>
    </row>
    <row r="139" spans="1:4" ht="15.75" customHeight="1">
      <c r="A139" s="12"/>
      <c r="B139" s="19">
        <f t="shared" si="5"/>
        <v>28</v>
      </c>
      <c r="C139" s="13" t="s">
        <v>174</v>
      </c>
      <c r="D139" s="13" t="s">
        <v>175</v>
      </c>
    </row>
    <row r="140" spans="1:4" ht="15.75" customHeight="1">
      <c r="A140" s="12"/>
      <c r="B140" s="19">
        <f t="shared" si="5"/>
        <v>29</v>
      </c>
      <c r="C140" s="13" t="s">
        <v>176</v>
      </c>
      <c r="D140" s="13" t="s">
        <v>175</v>
      </c>
    </row>
    <row r="141" spans="1:4" ht="15.75" customHeight="1">
      <c r="A141" s="12"/>
      <c r="B141" s="19">
        <f t="shared" si="5"/>
        <v>30</v>
      </c>
      <c r="C141" s="13" t="s">
        <v>177</v>
      </c>
      <c r="D141" s="13" t="s">
        <v>178</v>
      </c>
    </row>
    <row r="142" spans="1:4" ht="15.75" customHeight="1">
      <c r="A142" s="12"/>
      <c r="B142" s="19">
        <f t="shared" si="5"/>
        <v>31</v>
      </c>
      <c r="C142" s="13" t="s">
        <v>179</v>
      </c>
      <c r="D142" s="13" t="s">
        <v>178</v>
      </c>
    </row>
    <row r="143" spans="1:4" ht="15.75" customHeight="1">
      <c r="A143" s="12"/>
      <c r="B143" s="19">
        <f t="shared" si="5"/>
        <v>32</v>
      </c>
      <c r="C143" s="13" t="s">
        <v>180</v>
      </c>
      <c r="D143" s="13" t="s">
        <v>178</v>
      </c>
    </row>
    <row r="144" spans="1:4" ht="15.75" customHeight="1">
      <c r="A144" s="12"/>
      <c r="B144" s="19">
        <f t="shared" si="5"/>
        <v>33</v>
      </c>
      <c r="C144" s="13" t="s">
        <v>181</v>
      </c>
      <c r="D144" s="13" t="s">
        <v>182</v>
      </c>
    </row>
    <row r="145" spans="1:4" ht="15.75" customHeight="1">
      <c r="A145" s="12"/>
      <c r="B145" s="19">
        <f t="shared" si="5"/>
        <v>34</v>
      </c>
      <c r="C145" s="13" t="s">
        <v>183</v>
      </c>
      <c r="D145" s="13" t="s">
        <v>182</v>
      </c>
    </row>
    <row r="146" spans="1:4" ht="15.75" customHeight="1">
      <c r="A146" s="12"/>
      <c r="B146" s="19">
        <f t="shared" si="5"/>
        <v>35</v>
      </c>
      <c r="C146" s="13" t="s">
        <v>184</v>
      </c>
      <c r="D146" s="13" t="s">
        <v>182</v>
      </c>
    </row>
    <row r="147" spans="1:4" ht="15.75" customHeight="1">
      <c r="A147" s="12"/>
      <c r="B147" s="19">
        <f t="shared" si="5"/>
        <v>36</v>
      </c>
      <c r="C147" s="13" t="s">
        <v>185</v>
      </c>
      <c r="D147" s="13" t="s">
        <v>186</v>
      </c>
    </row>
    <row r="148" spans="1:4" ht="15.75" customHeight="1">
      <c r="A148" s="12"/>
      <c r="B148" s="19">
        <f t="shared" si="5"/>
        <v>37</v>
      </c>
      <c r="C148" s="13" t="s">
        <v>187</v>
      </c>
      <c r="D148" s="13" t="s">
        <v>186</v>
      </c>
    </row>
    <row r="149" spans="1:4" ht="15.75" customHeight="1">
      <c r="A149" s="12"/>
      <c r="B149" s="19">
        <f t="shared" si="5"/>
        <v>38</v>
      </c>
      <c r="C149" s="13" t="s">
        <v>188</v>
      </c>
      <c r="D149" s="13" t="s">
        <v>186</v>
      </c>
    </row>
    <row r="150" spans="1:4" ht="15.75" customHeight="1">
      <c r="A150" s="12"/>
      <c r="B150" s="19">
        <f t="shared" si="5"/>
        <v>39</v>
      </c>
      <c r="C150" s="13" t="s">
        <v>189</v>
      </c>
      <c r="D150" s="13" t="s">
        <v>186</v>
      </c>
    </row>
    <row r="151" spans="1:4" ht="15.75" customHeight="1">
      <c r="A151" s="12"/>
      <c r="B151" s="19">
        <f t="shared" si="5"/>
        <v>40</v>
      </c>
      <c r="C151" s="13" t="s">
        <v>190</v>
      </c>
      <c r="D151" s="13" t="s">
        <v>186</v>
      </c>
    </row>
    <row r="152" spans="1:4" ht="15.75" customHeight="1">
      <c r="A152" s="12"/>
      <c r="B152" s="19">
        <f t="shared" si="5"/>
        <v>41</v>
      </c>
      <c r="C152" s="13" t="s">
        <v>191</v>
      </c>
      <c r="D152" s="13" t="s">
        <v>192</v>
      </c>
    </row>
    <row r="153" spans="1:4" ht="15.75" customHeight="1">
      <c r="A153" s="12"/>
      <c r="B153" s="19">
        <f t="shared" si="5"/>
        <v>42</v>
      </c>
      <c r="C153" s="13" t="s">
        <v>193</v>
      </c>
      <c r="D153" s="13" t="s">
        <v>194</v>
      </c>
    </row>
    <row r="154" spans="1:4" ht="15.75" customHeight="1">
      <c r="A154" s="12"/>
      <c r="B154" s="19">
        <f t="shared" si="5"/>
        <v>43</v>
      </c>
      <c r="C154" s="13" t="s">
        <v>195</v>
      </c>
      <c r="D154" s="13" t="s">
        <v>196</v>
      </c>
    </row>
    <row r="155" spans="1:4" ht="15.75" customHeight="1">
      <c r="A155" s="12"/>
      <c r="B155" s="19">
        <f t="shared" si="5"/>
        <v>44</v>
      </c>
      <c r="C155" s="13" t="s">
        <v>197</v>
      </c>
      <c r="D155" s="13" t="s">
        <v>198</v>
      </c>
    </row>
    <row r="156" spans="1:4" ht="15.75" customHeight="1">
      <c r="A156" s="12"/>
      <c r="B156" s="19">
        <f t="shared" si="5"/>
        <v>45</v>
      </c>
      <c r="C156" s="13" t="s">
        <v>199</v>
      </c>
      <c r="D156" s="13" t="s">
        <v>198</v>
      </c>
    </row>
    <row r="157" spans="1:4" ht="15.75" customHeight="1">
      <c r="A157" s="12"/>
      <c r="B157" s="19">
        <f t="shared" si="5"/>
        <v>46</v>
      </c>
      <c r="C157" s="13" t="s">
        <v>200</v>
      </c>
      <c r="D157" s="13" t="s">
        <v>198</v>
      </c>
    </row>
    <row r="158" spans="1:4" ht="15.75" customHeight="1">
      <c r="A158" s="12"/>
      <c r="B158" s="19">
        <f t="shared" si="5"/>
        <v>47</v>
      </c>
      <c r="C158" s="13" t="s">
        <v>201</v>
      </c>
      <c r="D158" s="13" t="s">
        <v>198</v>
      </c>
    </row>
    <row r="159" spans="1:4" ht="15.75" customHeight="1">
      <c r="A159" s="12"/>
      <c r="B159" s="19">
        <f t="shared" si="5"/>
        <v>48</v>
      </c>
      <c r="C159" s="13" t="s">
        <v>202</v>
      </c>
      <c r="D159" s="13" t="s">
        <v>198</v>
      </c>
    </row>
    <row r="160" spans="1:4" ht="15.75" customHeight="1">
      <c r="A160" s="12"/>
      <c r="B160" s="19">
        <f t="shared" si="5"/>
        <v>49</v>
      </c>
      <c r="C160" s="13" t="s">
        <v>203</v>
      </c>
      <c r="D160" s="13" t="s">
        <v>204</v>
      </c>
    </row>
    <row r="161" spans="1:4" ht="15.75" customHeight="1">
      <c r="A161" s="12"/>
      <c r="B161" s="19">
        <f t="shared" si="5"/>
        <v>50</v>
      </c>
      <c r="C161" s="13" t="s">
        <v>205</v>
      </c>
      <c r="D161" s="13" t="s">
        <v>204</v>
      </c>
    </row>
    <row r="162" spans="1:4" ht="15.75" customHeight="1">
      <c r="A162" s="12"/>
      <c r="B162" s="19">
        <f t="shared" si="5"/>
        <v>51</v>
      </c>
      <c r="C162" s="13" t="s">
        <v>206</v>
      </c>
      <c r="D162" s="13" t="s">
        <v>207</v>
      </c>
    </row>
    <row r="163" spans="1:4" ht="15.75" customHeight="1">
      <c r="A163" s="12"/>
      <c r="B163" s="19">
        <f t="shared" si="5"/>
        <v>52</v>
      </c>
      <c r="C163" s="13" t="s">
        <v>208</v>
      </c>
      <c r="D163" s="13" t="s">
        <v>209</v>
      </c>
    </row>
    <row r="164" spans="1:4" ht="15.75" customHeight="1">
      <c r="A164" s="12"/>
      <c r="B164" s="19">
        <f t="shared" si="5"/>
        <v>53</v>
      </c>
      <c r="C164" s="13" t="s">
        <v>210</v>
      </c>
      <c r="D164" s="13" t="s">
        <v>209</v>
      </c>
    </row>
    <row r="165" spans="1:4" ht="15.75" customHeight="1">
      <c r="A165" s="12"/>
      <c r="B165" s="19">
        <f t="shared" si="5"/>
        <v>54</v>
      </c>
      <c r="C165" s="13" t="s">
        <v>211</v>
      </c>
      <c r="D165" s="13" t="s">
        <v>209</v>
      </c>
    </row>
    <row r="166" spans="1:4" ht="28.5">
      <c r="A166" s="12"/>
      <c r="B166" s="19">
        <f t="shared" si="5"/>
        <v>55</v>
      </c>
      <c r="C166" s="13" t="s">
        <v>212</v>
      </c>
      <c r="D166" s="13" t="s">
        <v>213</v>
      </c>
    </row>
    <row r="167" spans="1:4" ht="15.75" customHeight="1">
      <c r="A167" s="12"/>
      <c r="B167" s="19">
        <f t="shared" si="5"/>
        <v>56</v>
      </c>
      <c r="C167" s="13" t="s">
        <v>214</v>
      </c>
      <c r="D167" s="13" t="s">
        <v>215</v>
      </c>
    </row>
    <row r="168" spans="1:4" ht="15.75" customHeight="1">
      <c r="A168" s="10"/>
      <c r="B168" s="9"/>
      <c r="C168" s="29"/>
      <c r="D168" s="29"/>
    </row>
    <row r="169" spans="1:4" ht="15.75" customHeight="1">
      <c r="A169" s="11" t="s">
        <v>216</v>
      </c>
      <c r="B169" s="19">
        <v>1</v>
      </c>
      <c r="C169" s="13" t="s">
        <v>217</v>
      </c>
      <c r="D169" s="13" t="s">
        <v>218</v>
      </c>
    </row>
    <row r="170" spans="1:4" ht="15.75" customHeight="1">
      <c r="A170" s="34"/>
      <c r="B170" s="19">
        <f aca="true" t="shared" si="6" ref="B170:B182">B169+1</f>
        <v>2</v>
      </c>
      <c r="C170" s="13" t="s">
        <v>219</v>
      </c>
      <c r="D170" s="13" t="s">
        <v>218</v>
      </c>
    </row>
    <row r="171" spans="1:4" ht="15.75" customHeight="1">
      <c r="A171" s="11"/>
      <c r="B171" s="19">
        <f t="shared" si="6"/>
        <v>3</v>
      </c>
      <c r="C171" s="13" t="s">
        <v>220</v>
      </c>
      <c r="D171" s="13" t="s">
        <v>218</v>
      </c>
    </row>
    <row r="172" spans="1:4" ht="15.75" customHeight="1">
      <c r="A172" s="11"/>
      <c r="B172" s="19">
        <f t="shared" si="6"/>
        <v>4</v>
      </c>
      <c r="C172" s="13" t="s">
        <v>221</v>
      </c>
      <c r="D172" s="13" t="s">
        <v>218</v>
      </c>
    </row>
    <row r="173" spans="1:4" ht="15.75" customHeight="1">
      <c r="A173" s="11"/>
      <c r="B173" s="19">
        <f t="shared" si="6"/>
        <v>5</v>
      </c>
      <c r="C173" s="13" t="s">
        <v>222</v>
      </c>
      <c r="D173" s="13" t="s">
        <v>218</v>
      </c>
    </row>
    <row r="174" spans="1:4" ht="15.75" customHeight="1">
      <c r="A174" s="11"/>
      <c r="B174" s="19">
        <f t="shared" si="6"/>
        <v>6</v>
      </c>
      <c r="C174" s="13" t="s">
        <v>223</v>
      </c>
      <c r="D174" s="13" t="s">
        <v>218</v>
      </c>
    </row>
    <row r="175" spans="1:4" ht="15.75" customHeight="1">
      <c r="A175" s="11"/>
      <c r="B175" s="19">
        <f t="shared" si="6"/>
        <v>7</v>
      </c>
      <c r="C175" s="13" t="s">
        <v>224</v>
      </c>
      <c r="D175" s="13" t="s">
        <v>218</v>
      </c>
    </row>
    <row r="176" spans="1:4" ht="15.75" customHeight="1">
      <c r="A176" s="11"/>
      <c r="B176" s="19">
        <f t="shared" si="6"/>
        <v>8</v>
      </c>
      <c r="C176" s="13" t="s">
        <v>225</v>
      </c>
      <c r="D176" s="13" t="s">
        <v>218</v>
      </c>
    </row>
    <row r="177" spans="1:4" ht="15.75" customHeight="1">
      <c r="A177" s="11"/>
      <c r="B177" s="19">
        <f t="shared" si="6"/>
        <v>9</v>
      </c>
      <c r="C177" s="13" t="s">
        <v>226</v>
      </c>
      <c r="D177" s="13" t="s">
        <v>218</v>
      </c>
    </row>
    <row r="178" spans="1:4" ht="15.75" customHeight="1">
      <c r="A178" s="11"/>
      <c r="B178" s="19">
        <f t="shared" si="6"/>
        <v>10</v>
      </c>
      <c r="C178" s="13" t="s">
        <v>227</v>
      </c>
      <c r="D178" s="13" t="s">
        <v>218</v>
      </c>
    </row>
    <row r="179" spans="1:4" ht="15.75" customHeight="1">
      <c r="A179" s="11"/>
      <c r="B179" s="19">
        <f t="shared" si="6"/>
        <v>11</v>
      </c>
      <c r="C179" s="13" t="s">
        <v>228</v>
      </c>
      <c r="D179" s="13" t="s">
        <v>218</v>
      </c>
    </row>
    <row r="180" spans="1:4" ht="15.75" customHeight="1">
      <c r="A180" s="11"/>
      <c r="B180" s="19">
        <f t="shared" si="6"/>
        <v>12</v>
      </c>
      <c r="C180" s="13" t="s">
        <v>229</v>
      </c>
      <c r="D180" s="13" t="s">
        <v>230</v>
      </c>
    </row>
    <row r="181" spans="1:4" ht="15.75" customHeight="1">
      <c r="A181" s="11"/>
      <c r="B181" s="19">
        <f t="shared" si="6"/>
        <v>13</v>
      </c>
      <c r="C181" s="13" t="s">
        <v>231</v>
      </c>
      <c r="D181" s="13" t="s">
        <v>230</v>
      </c>
    </row>
    <row r="182" spans="1:4" ht="15.75" customHeight="1">
      <c r="A182" s="11"/>
      <c r="B182" s="19">
        <f t="shared" si="6"/>
        <v>14</v>
      </c>
      <c r="C182" s="13" t="s">
        <v>232</v>
      </c>
      <c r="D182" s="13" t="s">
        <v>230</v>
      </c>
    </row>
    <row r="183" spans="1:4" ht="15.75" customHeight="1">
      <c r="A183" s="10"/>
      <c r="B183" s="10"/>
      <c r="C183" s="28"/>
      <c r="D183" s="29"/>
    </row>
    <row r="184" spans="1:4" ht="15.75" customHeight="1">
      <c r="A184" s="11" t="s">
        <v>233</v>
      </c>
      <c r="B184" s="14">
        <v>1</v>
      </c>
      <c r="C184" s="13" t="s">
        <v>234</v>
      </c>
      <c r="D184" s="13" t="s">
        <v>48</v>
      </c>
    </row>
    <row r="185" spans="1:4" ht="14.25">
      <c r="A185" s="12"/>
      <c r="B185" s="14">
        <f aca="true" t="shared" si="7" ref="B185:B196">B184+1</f>
        <v>2</v>
      </c>
      <c r="C185" s="13" t="s">
        <v>235</v>
      </c>
      <c r="D185" s="13" t="s">
        <v>236</v>
      </c>
    </row>
    <row r="186" spans="1:4" ht="28.5">
      <c r="A186" s="12"/>
      <c r="B186" s="14">
        <f t="shared" si="7"/>
        <v>3</v>
      </c>
      <c r="C186" s="13" t="s">
        <v>237</v>
      </c>
      <c r="D186" s="13" t="s">
        <v>48</v>
      </c>
    </row>
    <row r="187" spans="1:4" ht="28.5">
      <c r="A187" s="12"/>
      <c r="B187" s="14">
        <f t="shared" si="7"/>
        <v>4</v>
      </c>
      <c r="C187" s="13" t="s">
        <v>238</v>
      </c>
      <c r="D187" s="13" t="s">
        <v>48</v>
      </c>
    </row>
    <row r="188" spans="1:4" ht="28.5">
      <c r="A188" s="12"/>
      <c r="B188" s="12">
        <f t="shared" si="7"/>
        <v>5</v>
      </c>
      <c r="C188" s="13" t="s">
        <v>239</v>
      </c>
      <c r="D188" s="13" t="s">
        <v>48</v>
      </c>
    </row>
    <row r="189" spans="1:4" ht="28.5">
      <c r="A189" s="12"/>
      <c r="B189" s="12">
        <f t="shared" si="7"/>
        <v>6</v>
      </c>
      <c r="C189" s="13" t="s">
        <v>240</v>
      </c>
      <c r="D189" s="13" t="s">
        <v>48</v>
      </c>
    </row>
    <row r="190" spans="1:4" ht="15.75" customHeight="1">
      <c r="A190" s="12"/>
      <c r="B190" s="12">
        <f t="shared" si="7"/>
        <v>7</v>
      </c>
      <c r="C190" s="13" t="s">
        <v>241</v>
      </c>
      <c r="D190" s="15" t="s">
        <v>242</v>
      </c>
    </row>
    <row r="191" spans="1:4" ht="14.25">
      <c r="A191" s="12"/>
      <c r="B191" s="12">
        <f t="shared" si="7"/>
        <v>8</v>
      </c>
      <c r="C191" s="17" t="s">
        <v>243</v>
      </c>
      <c r="D191" s="35" t="s">
        <v>242</v>
      </c>
    </row>
    <row r="192" spans="1:4" ht="28.5">
      <c r="A192" s="12"/>
      <c r="B192" s="12">
        <f t="shared" si="7"/>
        <v>9</v>
      </c>
      <c r="C192" s="13" t="s">
        <v>244</v>
      </c>
      <c r="D192" s="15" t="s">
        <v>242</v>
      </c>
    </row>
    <row r="193" spans="1:4" ht="15.75" customHeight="1">
      <c r="A193" s="12"/>
      <c r="B193" s="12">
        <f t="shared" si="7"/>
        <v>10</v>
      </c>
      <c r="C193" s="13" t="s">
        <v>245</v>
      </c>
      <c r="D193" s="15" t="s">
        <v>242</v>
      </c>
    </row>
    <row r="194" spans="1:4" ht="14.25">
      <c r="A194" s="12"/>
      <c r="B194" s="12">
        <f t="shared" si="7"/>
        <v>11</v>
      </c>
      <c r="C194" s="13" t="s">
        <v>246</v>
      </c>
      <c r="D194" s="15" t="s">
        <v>242</v>
      </c>
    </row>
    <row r="195" spans="1:4" ht="28.5">
      <c r="A195" s="12"/>
      <c r="B195" s="12">
        <f t="shared" si="7"/>
        <v>12</v>
      </c>
      <c r="C195" s="13" t="s">
        <v>247</v>
      </c>
      <c r="D195" s="13" t="s">
        <v>248</v>
      </c>
    </row>
    <row r="196" spans="1:4" ht="28.5">
      <c r="A196" s="12"/>
      <c r="B196" s="12">
        <f t="shared" si="7"/>
        <v>13</v>
      </c>
      <c r="C196" s="13" t="s">
        <v>249</v>
      </c>
      <c r="D196" s="13" t="s">
        <v>250</v>
      </c>
    </row>
    <row r="197" spans="1:4" ht="15.75" customHeight="1">
      <c r="A197" s="10"/>
      <c r="B197" s="10"/>
      <c r="C197" s="29"/>
      <c r="D197" s="29"/>
    </row>
    <row r="198" spans="1:4" ht="15.75" customHeight="1">
      <c r="A198" s="11" t="s">
        <v>251</v>
      </c>
      <c r="B198" s="14">
        <v>1</v>
      </c>
      <c r="C198" s="13" t="s">
        <v>252</v>
      </c>
      <c r="D198" s="13" t="s">
        <v>253</v>
      </c>
    </row>
    <row r="199" spans="1:4" ht="15.75" customHeight="1">
      <c r="A199" s="11"/>
      <c r="B199" s="14">
        <f aca="true" t="shared" si="8" ref="B199:B206">B198+1</f>
        <v>2</v>
      </c>
      <c r="C199" s="13" t="s">
        <v>254</v>
      </c>
      <c r="D199" s="13" t="s">
        <v>253</v>
      </c>
    </row>
    <row r="200" spans="1:4" ht="15.75" customHeight="1">
      <c r="A200" s="11"/>
      <c r="B200" s="14">
        <f t="shared" si="8"/>
        <v>3</v>
      </c>
      <c r="C200" s="13" t="s">
        <v>255</v>
      </c>
      <c r="D200" s="13" t="s">
        <v>253</v>
      </c>
    </row>
    <row r="201" spans="1:4" ht="15.75" customHeight="1">
      <c r="A201" s="11"/>
      <c r="B201" s="14">
        <f t="shared" si="8"/>
        <v>4</v>
      </c>
      <c r="C201" s="13" t="s">
        <v>256</v>
      </c>
      <c r="D201" s="13" t="s">
        <v>253</v>
      </c>
    </row>
    <row r="202" spans="1:4" ht="15.75" customHeight="1">
      <c r="A202" s="11"/>
      <c r="B202" s="14">
        <f t="shared" si="8"/>
        <v>5</v>
      </c>
      <c r="C202" s="13" t="s">
        <v>257</v>
      </c>
      <c r="D202" s="13" t="s">
        <v>253</v>
      </c>
    </row>
    <row r="203" spans="1:4" ht="15.75" customHeight="1">
      <c r="A203" s="11"/>
      <c r="B203" s="14">
        <f t="shared" si="8"/>
        <v>6</v>
      </c>
      <c r="C203" s="13" t="s">
        <v>86</v>
      </c>
      <c r="D203" s="13" t="s">
        <v>253</v>
      </c>
    </row>
    <row r="204" spans="1:4" ht="29.25">
      <c r="A204" s="11"/>
      <c r="B204" s="14">
        <f t="shared" si="8"/>
        <v>7</v>
      </c>
      <c r="C204" s="13" t="s">
        <v>258</v>
      </c>
      <c r="D204" s="13" t="s">
        <v>253</v>
      </c>
    </row>
    <row r="205" spans="1:4" ht="15.75" customHeight="1">
      <c r="A205" s="11"/>
      <c r="B205" s="14">
        <f t="shared" si="8"/>
        <v>8</v>
      </c>
      <c r="C205" s="13" t="s">
        <v>259</v>
      </c>
      <c r="D205" s="13" t="s">
        <v>253</v>
      </c>
    </row>
    <row r="206" spans="1:4" ht="15.75" customHeight="1">
      <c r="A206" s="11"/>
      <c r="B206" s="14">
        <f t="shared" si="8"/>
        <v>9</v>
      </c>
      <c r="C206" s="13" t="s">
        <v>260</v>
      </c>
      <c r="D206" s="13" t="s">
        <v>253</v>
      </c>
    </row>
    <row r="207" spans="1:4" ht="15.75" customHeight="1">
      <c r="A207" s="10"/>
      <c r="B207" s="10"/>
      <c r="C207" s="28"/>
      <c r="D207" s="29"/>
    </row>
    <row r="208" spans="1:4" ht="15.75" customHeight="1">
      <c r="A208" s="16" t="s">
        <v>261</v>
      </c>
      <c r="B208" s="12">
        <v>1</v>
      </c>
      <c r="C208" s="13" t="s">
        <v>262</v>
      </c>
      <c r="D208" s="13" t="s">
        <v>263</v>
      </c>
    </row>
    <row r="209" spans="1:4" ht="28.5">
      <c r="A209" s="12"/>
      <c r="B209" s="12">
        <f aca="true" t="shared" si="9" ref="B209:B221">B208+1</f>
        <v>2</v>
      </c>
      <c r="C209" s="36" t="s">
        <v>264</v>
      </c>
      <c r="D209" s="13" t="s">
        <v>263</v>
      </c>
    </row>
    <row r="210" spans="1:4" ht="15.75" customHeight="1">
      <c r="A210" s="12"/>
      <c r="B210" s="12">
        <f t="shared" si="9"/>
        <v>3</v>
      </c>
      <c r="C210" s="13" t="s">
        <v>265</v>
      </c>
      <c r="D210" s="13" t="s">
        <v>263</v>
      </c>
    </row>
    <row r="211" spans="1:4" ht="15.75" customHeight="1">
      <c r="A211" s="12"/>
      <c r="B211" s="12">
        <f t="shared" si="9"/>
        <v>4</v>
      </c>
      <c r="C211" s="13" t="s">
        <v>266</v>
      </c>
      <c r="D211" s="13" t="s">
        <v>263</v>
      </c>
    </row>
    <row r="212" spans="1:4" ht="28.5">
      <c r="A212" s="12"/>
      <c r="B212" s="12">
        <f t="shared" si="9"/>
        <v>5</v>
      </c>
      <c r="C212" s="13" t="s">
        <v>267</v>
      </c>
      <c r="D212" s="13" t="s">
        <v>263</v>
      </c>
    </row>
    <row r="213" spans="1:4" ht="14.25">
      <c r="A213" s="12"/>
      <c r="B213" s="12">
        <f t="shared" si="9"/>
        <v>6</v>
      </c>
      <c r="C213" s="13" t="s">
        <v>268</v>
      </c>
      <c r="D213" s="13" t="s">
        <v>263</v>
      </c>
    </row>
    <row r="214" spans="1:4" ht="15.75" customHeight="1">
      <c r="A214" s="12"/>
      <c r="B214" s="12">
        <f t="shared" si="9"/>
        <v>7</v>
      </c>
      <c r="C214" s="13" t="s">
        <v>269</v>
      </c>
      <c r="D214" s="13" t="s">
        <v>263</v>
      </c>
    </row>
    <row r="215" spans="1:4" ht="15.75" customHeight="1">
      <c r="A215" s="12"/>
      <c r="B215" s="12">
        <f t="shared" si="9"/>
        <v>8</v>
      </c>
      <c r="C215" s="13" t="s">
        <v>270</v>
      </c>
      <c r="D215" s="13" t="s">
        <v>263</v>
      </c>
    </row>
    <row r="216" spans="1:4" ht="15.75" customHeight="1">
      <c r="A216" s="12"/>
      <c r="B216" s="12">
        <f t="shared" si="9"/>
        <v>9</v>
      </c>
      <c r="C216" s="13" t="s">
        <v>271</v>
      </c>
      <c r="D216" s="13" t="s">
        <v>272</v>
      </c>
    </row>
    <row r="217" spans="1:4" ht="15.75" customHeight="1">
      <c r="A217" s="12"/>
      <c r="B217" s="12">
        <f t="shared" si="9"/>
        <v>10</v>
      </c>
      <c r="C217" s="13" t="s">
        <v>273</v>
      </c>
      <c r="D217" s="13" t="s">
        <v>272</v>
      </c>
    </row>
    <row r="218" spans="1:4" ht="15.75" customHeight="1">
      <c r="A218" s="12"/>
      <c r="B218" s="12">
        <f t="shared" si="9"/>
        <v>11</v>
      </c>
      <c r="C218" s="13" t="s">
        <v>274</v>
      </c>
      <c r="D218" s="13" t="s">
        <v>272</v>
      </c>
    </row>
    <row r="219" spans="1:4" ht="15.75" customHeight="1">
      <c r="A219" s="12"/>
      <c r="B219" s="12">
        <f t="shared" si="9"/>
        <v>12</v>
      </c>
      <c r="C219" s="13" t="s">
        <v>275</v>
      </c>
      <c r="D219" s="13" t="s">
        <v>272</v>
      </c>
    </row>
    <row r="220" spans="1:4" ht="15.75" customHeight="1">
      <c r="A220" s="12"/>
      <c r="B220" s="12">
        <f t="shared" si="9"/>
        <v>13</v>
      </c>
      <c r="C220" s="13" t="s">
        <v>276</v>
      </c>
      <c r="D220" s="13" t="s">
        <v>277</v>
      </c>
    </row>
    <row r="221" spans="1:4" ht="15.75" customHeight="1">
      <c r="A221" s="12"/>
      <c r="B221" s="12">
        <f t="shared" si="9"/>
        <v>14</v>
      </c>
      <c r="C221" s="13" t="s">
        <v>278</v>
      </c>
      <c r="D221" s="13" t="s">
        <v>277</v>
      </c>
    </row>
    <row r="222" spans="1:4" ht="15.75" customHeight="1">
      <c r="A222" s="10"/>
      <c r="B222" s="10"/>
      <c r="C222" s="28"/>
      <c r="D222" s="29"/>
    </row>
    <row r="223" spans="1:4" ht="15.75" customHeight="1">
      <c r="A223" s="37" t="s">
        <v>279</v>
      </c>
      <c r="B223" s="14">
        <v>1</v>
      </c>
      <c r="C223" s="13" t="s">
        <v>280</v>
      </c>
      <c r="D223" s="13" t="s">
        <v>281</v>
      </c>
    </row>
    <row r="224" spans="1:4" ht="15.75" customHeight="1">
      <c r="A224" s="14"/>
      <c r="B224" s="14">
        <f>B223+1</f>
        <v>2</v>
      </c>
      <c r="C224" s="13" t="s">
        <v>282</v>
      </c>
      <c r="D224" s="13" t="s">
        <v>281</v>
      </c>
    </row>
    <row r="225" spans="1:4" ht="15.75" customHeight="1">
      <c r="A225" s="14"/>
      <c r="B225" s="14">
        <f>B224+1</f>
        <v>3</v>
      </c>
      <c r="C225" s="13" t="s">
        <v>283</v>
      </c>
      <c r="D225" s="13" t="s">
        <v>281</v>
      </c>
    </row>
    <row r="226" spans="1:4" ht="14.25">
      <c r="A226" s="14"/>
      <c r="B226" s="14">
        <f>B225+1</f>
        <v>4</v>
      </c>
      <c r="C226" s="13" t="s">
        <v>284</v>
      </c>
      <c r="D226" s="13" t="s">
        <v>281</v>
      </c>
    </row>
    <row r="227" spans="1:4" ht="14.25">
      <c r="A227" s="14"/>
      <c r="B227" s="14">
        <f>B226+1</f>
        <v>5</v>
      </c>
      <c r="C227" s="13" t="s">
        <v>285</v>
      </c>
      <c r="D227" s="13" t="s">
        <v>281</v>
      </c>
    </row>
    <row r="228" spans="1:4" ht="28.5">
      <c r="A228" s="14"/>
      <c r="B228" s="14">
        <f>B227+1</f>
        <v>6</v>
      </c>
      <c r="C228" s="13" t="s">
        <v>286</v>
      </c>
      <c r="D228" s="13" t="s">
        <v>281</v>
      </c>
    </row>
    <row r="229" spans="1:4" ht="15.75" customHeight="1">
      <c r="A229" s="12"/>
      <c r="B229" s="12"/>
      <c r="C229" s="38"/>
      <c r="D229" s="39"/>
    </row>
    <row r="230" spans="1:4" ht="15.75" customHeight="1" thickBot="1">
      <c r="A230" s="18"/>
      <c r="B230" s="18"/>
      <c r="C230" s="38"/>
      <c r="D230" s="39"/>
    </row>
    <row r="231" spans="1:4" ht="15.75" customHeight="1" thickBot="1">
      <c r="A231" s="40" t="s">
        <v>287</v>
      </c>
      <c r="B231" s="41">
        <f>(B228+B221+B206+B196+B182+B167+B110+B105+B84+B81+B61+B45)</f>
        <v>179</v>
      </c>
      <c r="C231" s="42"/>
      <c r="D231" s="3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kmurphy</cp:lastModifiedBy>
  <dcterms:created xsi:type="dcterms:W3CDTF">2007-12-10T14:19:31Z</dcterms:created>
  <dcterms:modified xsi:type="dcterms:W3CDTF">2008-09-22T19:12:13Z</dcterms:modified>
  <cp:category/>
  <cp:version/>
  <cp:contentType/>
  <cp:contentStatus/>
</cp:coreProperties>
</file>